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95B699DF-F766-4B96-96A2-6AE4A59C52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FFALO CITY BY INDUSTRY 2022" sheetId="1" r:id="rId1"/>
  </sheets>
  <definedNames>
    <definedName name="BUFFALO_CITY_BY_INDUSTRY_2022">'BUFFALO CITY BY INDUSTRY 2022'!$A$1:$I$28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<sst xmlns="http://schemas.openxmlformats.org/spreadsheetml/2006/main" count="90" uniqueCount="38">
  <si>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</si>
  <si>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</si>
  <si>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</si>
  <si>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</si>
  <si>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</si>
  <si>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</si>
  <si>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</si>
  <si>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</si>
  <si>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</si>
  <si>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</si>
  <si>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BUFFALO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</si>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</sst>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26580027</v>
      </c>
      <c r="E2" s="2">
        <v>777119</v>
      </c>
      <c r="F2" s="2">
        <v>53428</v>
      </c>
      <c r="G2" s="2">
        <v>627</v>
      </c>
      <c r="H2" s="2">
        <v>54055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26375071</v>
      </c>
      <c r="E3" s="2">
        <v>1468551</v>
      </c>
      <c r="F3" s="2">
        <v>100961</v>
      </c>
      <c r="G3" s="2">
        <v>14486</v>
      </c>
      <c r="H3" s="2">
        <v>115447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34323585</v>
      </c>
      <c r="E4" s="2">
        <v>3923</v>
      </c>
      <c r="F4" s="2">
        <v>270</v>
      </c>
      <c r="G4" s="2">
        <v>92</v>
      </c>
      <c r="H4" s="2">
        <v>362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4677086</v>
      </c>
      <c r="E5" s="2">
        <v>644439</v>
      </c>
      <c r="F5" s="2">
        <v>44303</v>
      </c>
      <c r="G5" s="2">
        <v>0</v>
      </c>
      <c r="H5" s="2">
        <v>44303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24550584</v>
      </c>
      <c r="E6" s="2">
        <v>12239245</v>
      </c>
      <c r="F6" s="2">
        <v>841447</v>
      </c>
      <c r="G6" s="2">
        <v>22053</v>
      </c>
      <c r="H6" s="2">
        <v>863500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173587983</v>
      </c>
      <c r="E7" s="2">
        <v>15574063</v>
      </c>
      <c r="F7" s="2">
        <v>1070721</v>
      </c>
      <c r="G7" s="2">
        <v>34510</v>
      </c>
      <c r="H7" s="2">
        <v>1105231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97739655</v>
      </c>
      <c r="E8" s="2">
        <v>81654817</v>
      </c>
      <c r="F8" s="2">
        <v>5614523</v>
      </c>
      <c r="G8" s="2">
        <v>3184</v>
      </c>
      <c r="H8" s="2">
        <v>5617707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70434276</v>
      </c>
      <c r="E9" s="2">
        <v>17456959</v>
      </c>
      <c r="F9" s="2">
        <v>1370837</v>
      </c>
      <c r="G9" s="2">
        <v>50</v>
      </c>
      <c r="H9" s="2">
        <v>1370887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6780761</v>
      </c>
      <c r="E10" s="2">
        <v>4479066</v>
      </c>
      <c r="F10" s="2">
        <v>307936</v>
      </c>
      <c r="G10" s="2">
        <v>42982</v>
      </c>
      <c r="H10" s="2">
        <v>350918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5062883</v>
      </c>
      <c r="E11" s="2">
        <v>3249975</v>
      </c>
      <c r="F11" s="2">
        <v>223436</v>
      </c>
      <c r="G11" s="2">
        <v>14733</v>
      </c>
      <c r="H11" s="2">
        <v>238169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126482335</v>
      </c>
      <c r="E12" s="2">
        <v>54760597</v>
      </c>
      <c r="F12" s="2">
        <v>3764792</v>
      </c>
      <c r="G12" s="2">
        <v>44195</v>
      </c>
      <c r="H12" s="2">
        <v>3808987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24900797</v>
      </c>
      <c r="E13" s="2">
        <v>2500645</v>
      </c>
      <c r="F13" s="2">
        <v>171923</v>
      </c>
      <c r="G13" s="2">
        <v>575</v>
      </c>
      <c r="H13" s="2">
        <v>172498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60621245</v>
      </c>
      <c r="E14" s="2">
        <v>7580073</v>
      </c>
      <c r="F14" s="2">
        <v>521131</v>
      </c>
      <c r="G14" s="2">
        <v>5488</v>
      </c>
      <c r="H14" s="2">
        <v>526619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2133660</v>
      </c>
      <c r="E15" s="2">
        <v>661197</v>
      </c>
      <c r="F15" s="2">
        <v>45458</v>
      </c>
      <c r="G15" s="2">
        <v>3147</v>
      </c>
      <c r="H15" s="2">
        <v>48605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9969955</v>
      </c>
      <c r="E16" s="2">
        <v>7586107</v>
      </c>
      <c r="F16" s="2">
        <v>521546</v>
      </c>
      <c r="G16" s="2">
        <v>1946</v>
      </c>
      <c r="H16" s="2">
        <v>523492</v>
      </c>
      <c r="I16" s="3">
        <v>46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553871</v>
      </c>
      <c r="E17" s="2">
        <v>45578</v>
      </c>
      <c r="F17" s="2">
        <v>3134</v>
      </c>
      <c r="G17" s="2">
        <v>0</v>
      </c>
      <c r="H17" s="2">
        <v>3134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44690390</v>
      </c>
      <c r="E18" s="2">
        <v>3368271</v>
      </c>
      <c r="F18" s="2">
        <v>231574</v>
      </c>
      <c r="G18" s="2">
        <v>11511</v>
      </c>
      <c r="H18" s="2">
        <v>243085</v>
      </c>
      <c r="I18" s="3">
        <v>36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11833579</v>
      </c>
      <c r="E19" s="2">
        <v>3814180</v>
      </c>
      <c r="F19" s="2">
        <v>262225</v>
      </c>
      <c r="G19" s="2">
        <v>42591</v>
      </c>
      <c r="H19" s="2">
        <v>304816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574273</v>
      </c>
      <c r="E20" s="2">
        <v>377503</v>
      </c>
      <c r="F20" s="2">
        <v>25955</v>
      </c>
      <c r="G20" s="2">
        <v>0</v>
      </c>
      <c r="H20" s="2">
        <v>25955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68807762</v>
      </c>
      <c r="E21" s="2">
        <v>2093279</v>
      </c>
      <c r="F21" s="2">
        <v>143917</v>
      </c>
      <c r="G21" s="2">
        <v>28591</v>
      </c>
      <c r="H21" s="2">
        <v>172508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402072</v>
      </c>
      <c r="E22" s="2">
        <v>240815</v>
      </c>
      <c r="F22" s="2">
        <v>16555</v>
      </c>
      <c r="G22" s="2">
        <v>25</v>
      </c>
      <c r="H22" s="2">
        <v>16580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7085060</v>
      </c>
      <c r="E23" s="2">
        <v>5822033</v>
      </c>
      <c r="F23" s="2">
        <v>409674</v>
      </c>
      <c r="G23" s="2">
        <v>610</v>
      </c>
      <c r="H23" s="2">
        <v>410284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38674758</v>
      </c>
      <c r="E24" s="2">
        <v>37090020</v>
      </c>
      <c r="F24" s="2">
        <v>2635281</v>
      </c>
      <c r="G24" s="2">
        <v>3533</v>
      </c>
      <c r="H24" s="2">
        <v>2638814</v>
      </c>
      <c r="I24" s="3">
        <v>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10424788</v>
      </c>
      <c r="E25" s="2">
        <v>6947774</v>
      </c>
      <c r="F25" s="2">
        <v>477661</v>
      </c>
      <c r="G25" s="2">
        <v>1803</v>
      </c>
      <c r="H25" s="2">
        <v>479464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4658471</v>
      </c>
      <c r="E26" s="2">
        <v>1761229</v>
      </c>
      <c r="F26" s="2">
        <v>121086</v>
      </c>
      <c r="G26" s="2">
        <v>816</v>
      </c>
      <c r="H26" s="2">
        <v>121902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85560</v>
      </c>
      <c r="E27" s="2">
        <v>25656</v>
      </c>
      <c r="F27" s="2">
        <v>1764</v>
      </c>
      <c r="G27" s="2">
        <v>0</v>
      </c>
      <c r="H27" s="2">
        <v>1764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441077463</v>
      </c>
      <c r="E28" s="2">
        <v>27544888</v>
      </c>
      <c r="F28" s="2">
        <v>1893714</v>
      </c>
      <c r="G28" s="2">
        <v>51620</v>
      </c>
      <c r="H28" s="2">
        <v>1945334</v>
      </c>
      <c r="I28" s="3">
        <v>41</v>
      </c>
    </row>
    <row r="29" spans="1:9" x14ac:dyDescent="0.2">
      <c r="D29" s="2">
        <f>SUM($D$2:D28)</f>
        <v>1323087950</v>
      </c>
      <c r="E29" s="2">
        <f>SUM($E$2:E28)</f>
        <v>299768002</v>
      </c>
      <c r="F29" s="2">
        <f>SUM($F$2:F28)</f>
        <v>20875252</v>
      </c>
      <c r="G29" s="2">
        <f>SUM($G$2:G28)</f>
        <v>329168</v>
      </c>
      <c r="H29" s="2">
        <f>SUM($H$2:H28)</f>
        <v>21204420</v>
      </c>
      <c r="I29" s="3">
        <f>SUM($I$2:I28)</f>
        <v>437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BUFFALO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BUFFALO CITY BY INDUSTRY 2022</vt:lpstr>
      <vt:lpstr>BUFFALO_CITY_BY_INDUSTRY_2022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2024-01-10T16:56:05Z</cp:lastPrinted>
  <dcterms:created xsi:type="dcterms:W3CDTF">2023-11-07T22:13:55Z</dcterms:created>
  <dcterms:modified xsi:type="dcterms:W3CDTF">2024-01-10T16:56:14Z</dcterms:modified>
</cp:coreProperties>
</file>