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A645732D-DDD4-4AC8-AED5-D4AFC9C632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OWN COUNTY BY INDUSTRY 2022" sheetId="1" r:id="rId1"/>
  </sheets>
  <definedNames>
    <definedName name="BROWN_COUNTY_BY_INDUSTRY_2022">'BROWN COUNTY BY INDUSTRY 2022'!$A$1:$I$45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<sst xmlns="http://schemas.openxmlformats.org/spreadsheetml/2006/main" count="141" uniqueCount="55">
  <si>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</si>
  <si>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</si>
  <si>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</si>
  <si>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</si>
  <si>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</si>
  <si>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</si>
  <si>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</si>
  <si>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</si>
  <si>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</si>
  <si>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</si>
  <si>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BROWN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</si>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</sst>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6165245</v>
      </c>
      <c r="E2" s="2">
        <v>262600</v>
      </c>
      <c r="F2" s="2">
        <v>18053</v>
      </c>
      <c r="G2" s="2">
        <v>920</v>
      </c>
      <c r="H2" s="2">
        <v>18973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219075</v>
      </c>
      <c r="E3" s="2">
        <v>200053</v>
      </c>
      <c r="F3" s="2">
        <v>13754</v>
      </c>
      <c r="G3" s="2">
        <v>4179</v>
      </c>
      <c r="H3" s="2">
        <v>17933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2005079</v>
      </c>
      <c r="E4" s="2">
        <v>91159</v>
      </c>
      <c r="F4" s="2">
        <v>6268</v>
      </c>
      <c r="G4" s="2">
        <v>289</v>
      </c>
      <c r="H4" s="2">
        <v>6557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60970751</v>
      </c>
      <c r="E5" s="2">
        <v>27239853</v>
      </c>
      <c r="F5" s="2">
        <v>1872742</v>
      </c>
      <c r="G5" s="2">
        <v>53441</v>
      </c>
      <c r="H5" s="2">
        <v>1926183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6267255</v>
      </c>
      <c r="E6" s="2">
        <v>3394622</v>
      </c>
      <c r="F6" s="2">
        <v>233382</v>
      </c>
      <c r="G6" s="2">
        <v>14740</v>
      </c>
      <c r="H6" s="2">
        <v>248122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104761278</v>
      </c>
      <c r="E7" s="2">
        <v>611251</v>
      </c>
      <c r="F7" s="2">
        <v>42026</v>
      </c>
      <c r="G7" s="2">
        <v>155384</v>
      </c>
      <c r="H7" s="2">
        <v>197410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63650372</v>
      </c>
      <c r="E8" s="2">
        <v>3092777</v>
      </c>
      <c r="F8" s="2">
        <v>212632</v>
      </c>
      <c r="G8" s="2">
        <v>42213</v>
      </c>
      <c r="H8" s="2">
        <v>254845</v>
      </c>
      <c r="I8" s="3">
        <v>24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25933731</v>
      </c>
      <c r="E9" s="2">
        <v>43370</v>
      </c>
      <c r="F9" s="2">
        <v>2981</v>
      </c>
      <c r="G9" s="2">
        <v>0</v>
      </c>
      <c r="H9" s="2">
        <v>2981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21429536</v>
      </c>
      <c r="E10" s="2">
        <v>1617022</v>
      </c>
      <c r="F10" s="2">
        <v>135509</v>
      </c>
      <c r="G10" s="2">
        <v>1773</v>
      </c>
      <c r="H10" s="2">
        <v>137282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19723177</v>
      </c>
      <c r="E11" s="2">
        <v>821537</v>
      </c>
      <c r="F11" s="2">
        <v>56478</v>
      </c>
      <c r="G11" s="2">
        <v>526</v>
      </c>
      <c r="H11" s="2">
        <v>57004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38621347</v>
      </c>
      <c r="E12" s="2">
        <v>155678</v>
      </c>
      <c r="F12" s="2">
        <v>10703</v>
      </c>
      <c r="G12" s="2">
        <v>7961</v>
      </c>
      <c r="H12" s="2">
        <v>18664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121066037</v>
      </c>
      <c r="E13" s="2">
        <v>10453341</v>
      </c>
      <c r="F13" s="2">
        <v>718669</v>
      </c>
      <c r="G13" s="2">
        <v>33379</v>
      </c>
      <c r="H13" s="2">
        <v>752048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953546524</v>
      </c>
      <c r="E14" s="2">
        <v>2864644</v>
      </c>
      <c r="F14" s="2">
        <v>196939</v>
      </c>
      <c r="G14" s="2">
        <v>14975</v>
      </c>
      <c r="H14" s="2">
        <v>211914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179143680</v>
      </c>
      <c r="E15" s="2">
        <v>15135754</v>
      </c>
      <c r="F15" s="2">
        <v>1040650</v>
      </c>
      <c r="G15" s="2">
        <v>15425</v>
      </c>
      <c r="H15" s="2">
        <v>1056075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79150474</v>
      </c>
      <c r="E16" s="2">
        <v>71025680</v>
      </c>
      <c r="F16" s="2">
        <v>4883017</v>
      </c>
      <c r="G16" s="2">
        <v>7675</v>
      </c>
      <c r="H16" s="2">
        <v>4890692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94828524</v>
      </c>
      <c r="E17" s="2">
        <v>24723922</v>
      </c>
      <c r="F17" s="2">
        <v>1975489</v>
      </c>
      <c r="G17" s="2">
        <v>21568</v>
      </c>
      <c r="H17" s="2">
        <v>1997057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21313220</v>
      </c>
      <c r="E18" s="2">
        <v>20770940</v>
      </c>
      <c r="F18" s="2">
        <v>1428005</v>
      </c>
      <c r="G18" s="2">
        <v>52</v>
      </c>
      <c r="H18" s="2">
        <v>1428057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764233</v>
      </c>
      <c r="E19" s="2">
        <v>556679</v>
      </c>
      <c r="F19" s="2">
        <v>38272</v>
      </c>
      <c r="G19" s="2">
        <v>33471</v>
      </c>
      <c r="H19" s="2">
        <v>71743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72048886</v>
      </c>
      <c r="E20" s="2">
        <v>31939216</v>
      </c>
      <c r="F20" s="2">
        <v>2213815</v>
      </c>
      <c r="G20" s="2">
        <v>20704</v>
      </c>
      <c r="H20" s="2">
        <v>2234519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14269101</v>
      </c>
      <c r="E21" s="2">
        <v>2424710</v>
      </c>
      <c r="F21" s="2">
        <v>166701</v>
      </c>
      <c r="G21" s="2">
        <v>62</v>
      </c>
      <c r="H21" s="2">
        <v>166763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55934098</v>
      </c>
      <c r="E22" s="2">
        <v>7869094</v>
      </c>
      <c r="F22" s="2">
        <v>544336</v>
      </c>
      <c r="G22" s="2">
        <v>9148</v>
      </c>
      <c r="H22" s="2">
        <v>553484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4133392</v>
      </c>
      <c r="E23" s="2">
        <v>1246452</v>
      </c>
      <c r="F23" s="2">
        <v>85692</v>
      </c>
      <c r="G23" s="2">
        <v>290</v>
      </c>
      <c r="H23" s="2">
        <v>85982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9984833</v>
      </c>
      <c r="E24" s="2">
        <v>4785428</v>
      </c>
      <c r="F24" s="2">
        <v>328997</v>
      </c>
      <c r="G24" s="2">
        <v>14213</v>
      </c>
      <c r="H24" s="2">
        <v>343210</v>
      </c>
      <c r="I24" s="3">
        <v>59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63700804</v>
      </c>
      <c r="E25" s="2">
        <v>5970398</v>
      </c>
      <c r="F25" s="2">
        <v>410469</v>
      </c>
      <c r="G25" s="2">
        <v>156895</v>
      </c>
      <c r="H25" s="2">
        <v>567364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7056853</v>
      </c>
      <c r="E26" s="2">
        <v>169358</v>
      </c>
      <c r="F26" s="2">
        <v>11647</v>
      </c>
      <c r="G26" s="2">
        <v>879</v>
      </c>
      <c r="H26" s="2">
        <v>12526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36037080</v>
      </c>
      <c r="E27" s="2">
        <v>16124281</v>
      </c>
      <c r="F27" s="2">
        <v>1108549</v>
      </c>
      <c r="G27" s="2">
        <v>7214</v>
      </c>
      <c r="H27" s="2">
        <v>1115763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6346725</v>
      </c>
      <c r="E28" s="2">
        <v>23707</v>
      </c>
      <c r="F28" s="2">
        <v>1631</v>
      </c>
      <c r="G28" s="2">
        <v>31104</v>
      </c>
      <c r="H28" s="2">
        <v>32735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293</v>
      </c>
      <c r="E29" s="2">
        <v>293</v>
      </c>
      <c r="F29" s="2">
        <v>20</v>
      </c>
      <c r="G29" s="2">
        <v>2328</v>
      </c>
      <c r="H29" s="2">
        <v>2348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981646</v>
      </c>
      <c r="E30" s="2">
        <v>98897</v>
      </c>
      <c r="F30" s="2">
        <v>8300</v>
      </c>
      <c r="G30" s="2">
        <v>583</v>
      </c>
      <c r="H30" s="2">
        <v>8883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397718</v>
      </c>
      <c r="E31" s="2">
        <v>93403</v>
      </c>
      <c r="F31" s="2">
        <v>6424</v>
      </c>
      <c r="G31" s="2">
        <v>48</v>
      </c>
      <c r="H31" s="2">
        <v>6472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29969573</v>
      </c>
      <c r="E32" s="2">
        <v>1726117</v>
      </c>
      <c r="F32" s="2">
        <v>118678</v>
      </c>
      <c r="G32" s="2">
        <v>102173</v>
      </c>
      <c r="H32" s="2">
        <v>220851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5124884</v>
      </c>
      <c r="E33" s="2">
        <v>3898558</v>
      </c>
      <c r="F33" s="2">
        <v>268031</v>
      </c>
      <c r="G33" s="2">
        <v>8808</v>
      </c>
      <c r="H33" s="2">
        <v>276839</v>
      </c>
      <c r="I33" s="3">
        <v>48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130258</v>
      </c>
      <c r="E34" s="2">
        <v>130243</v>
      </c>
      <c r="F34" s="2">
        <v>8955</v>
      </c>
      <c r="G34" s="2">
        <v>0</v>
      </c>
      <c r="H34" s="2">
        <v>8955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7703552</v>
      </c>
      <c r="E35" s="2">
        <v>267719</v>
      </c>
      <c r="F35" s="2">
        <v>18412</v>
      </c>
      <c r="G35" s="2">
        <v>2740</v>
      </c>
      <c r="H35" s="2">
        <v>21152</v>
      </c>
      <c r="I35" s="3">
        <v>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771331</v>
      </c>
      <c r="E36" s="2">
        <v>771331</v>
      </c>
      <c r="F36" s="2">
        <v>53026</v>
      </c>
      <c r="G36" s="2">
        <v>0</v>
      </c>
      <c r="H36" s="2">
        <v>53026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666319</v>
      </c>
      <c r="E37" s="2">
        <v>361225</v>
      </c>
      <c r="F37" s="2">
        <v>27159</v>
      </c>
      <c r="G37" s="2">
        <v>0</v>
      </c>
      <c r="H37" s="2">
        <v>27159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4787322</v>
      </c>
      <c r="E38" s="2">
        <v>4516205</v>
      </c>
      <c r="F38" s="2">
        <v>337952</v>
      </c>
      <c r="G38" s="2">
        <v>581</v>
      </c>
      <c r="H38" s="2">
        <v>338533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4690837</v>
      </c>
      <c r="E39" s="2">
        <v>4595635</v>
      </c>
      <c r="F39" s="2">
        <v>324405</v>
      </c>
      <c r="G39" s="2">
        <v>27</v>
      </c>
      <c r="H39" s="2">
        <v>324432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36341714</v>
      </c>
      <c r="E40" s="2">
        <v>33166955</v>
      </c>
      <c r="F40" s="2">
        <v>2399007</v>
      </c>
      <c r="G40" s="2">
        <v>9868</v>
      </c>
      <c r="H40" s="2">
        <v>2408875</v>
      </c>
      <c r="I40" s="3">
        <v>61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27046763</v>
      </c>
      <c r="E41" s="2">
        <v>13667443</v>
      </c>
      <c r="F41" s="2">
        <v>939635</v>
      </c>
      <c r="G41" s="2">
        <v>7943</v>
      </c>
      <c r="H41" s="2">
        <v>947578</v>
      </c>
      <c r="I41" s="3">
        <v>85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3548907</v>
      </c>
      <c r="E42" s="2">
        <v>1396148</v>
      </c>
      <c r="F42" s="2">
        <v>95992</v>
      </c>
      <c r="G42" s="2">
        <v>717</v>
      </c>
      <c r="H42" s="2">
        <v>96709</v>
      </c>
      <c r="I42" s="3">
        <v>63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729371</v>
      </c>
      <c r="E43" s="2">
        <v>511978</v>
      </c>
      <c r="F43" s="2">
        <v>40453</v>
      </c>
      <c r="G43" s="2">
        <v>0</v>
      </c>
      <c r="H43" s="2">
        <v>40453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7170776</v>
      </c>
      <c r="E44" s="2">
        <v>3168807</v>
      </c>
      <c r="F44" s="2">
        <v>217857</v>
      </c>
      <c r="G44" s="2">
        <v>2043</v>
      </c>
      <c r="H44" s="2">
        <v>219900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181966214</v>
      </c>
      <c r="E45" s="2">
        <v>9433658</v>
      </c>
      <c r="F45" s="2">
        <v>648667</v>
      </c>
      <c r="G45" s="2">
        <v>216413</v>
      </c>
      <c r="H45" s="2">
        <v>865080</v>
      </c>
      <c r="I45" s="3">
        <v>43</v>
      </c>
    </row>
    <row r="46" spans="1:9" x14ac:dyDescent="0.2">
      <c r="D46" s="2">
        <f>SUM($D$2:D45)</f>
        <v>2381098788</v>
      </c>
      <c r="E46" s="2">
        <f>SUM($E$2:E45)</f>
        <v>331418141</v>
      </c>
      <c r="F46" s="2">
        <f>SUM($F$2:F45)</f>
        <v>23270379</v>
      </c>
      <c r="G46" s="2">
        <f>SUM($G$2:G45)</f>
        <v>1002752</v>
      </c>
      <c r="H46" s="2">
        <f>SUM($H$2:H45)</f>
        <v>24273131</v>
      </c>
      <c r="I46" s="3">
        <f>SUM($I$2:I45)</f>
        <v>794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BROWN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BROWN COUNTY BY INDUSTRY 2022</vt:lpstr>
      <vt:lpstr>BROWN_COUNTY_BY_INDUSTRY_2022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2024-01-12T15:51:51Z</cp:lastPrinted>
  <dcterms:created xsi:type="dcterms:W3CDTF">2023-11-07T22:11:31Z</dcterms:created>
  <dcterms:modified xsi:type="dcterms:W3CDTF">2024-01-12T15:51:57Z</dcterms:modified>
</cp:coreProperties>
</file>