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2203473-CEAC-4C91-80BC-D832B2971E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OKLYN CENTER CITY BY INDUSTR" sheetId="1" r:id="rId1"/>
  </sheets>
  <definedNames>
    <definedName name="BROOKLYN_CENTER_CITY_BY_INDUSTR">'BROOKLYN CENTER CITY BY INDUSTR'!$A$1:$I$31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<sst xmlns="http://schemas.openxmlformats.org/spreadsheetml/2006/main" count="99" uniqueCount="41">
  <si>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</si>
  <si>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</si>
  <si>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</si>
  <si>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</si>
  <si>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</si>
  <si>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</si>
  <si>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</si>
  <si>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</si>
  <si>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</si>
  <si>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</si>
  <si>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BROOKLYN CENTER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</si>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</sst>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50366000</v>
      </c>
      <c r="E2" s="2">
        <v>8177857</v>
      </c>
      <c r="F2" s="2">
        <v>562227</v>
      </c>
      <c r="G2" s="2">
        <v>296720</v>
      </c>
      <c r="H2" s="2">
        <v>858947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43001073</v>
      </c>
      <c r="E3" s="2">
        <v>3972321</v>
      </c>
      <c r="F3" s="2">
        <v>273096</v>
      </c>
      <c r="G3" s="2">
        <v>5394</v>
      </c>
      <c r="H3" s="2">
        <v>278490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8222966</v>
      </c>
      <c r="E4" s="2">
        <v>24107</v>
      </c>
      <c r="F4" s="2">
        <v>1657</v>
      </c>
      <c r="G4" s="2">
        <v>4160</v>
      </c>
      <c r="H4" s="2">
        <v>5817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186439035</v>
      </c>
      <c r="E5" s="2">
        <v>116264490</v>
      </c>
      <c r="F5" s="2">
        <v>7993184</v>
      </c>
      <c r="G5" s="2">
        <v>16679</v>
      </c>
      <c r="H5" s="2">
        <v>8009863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110042693</v>
      </c>
      <c r="E6" s="2">
        <v>60294803</v>
      </c>
      <c r="F6" s="2">
        <v>4145267</v>
      </c>
      <c r="G6" s="2">
        <v>200</v>
      </c>
      <c r="H6" s="2">
        <v>4145467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432588308</v>
      </c>
      <c r="E7" s="2">
        <v>32639166</v>
      </c>
      <c r="F7" s="2">
        <v>2257359</v>
      </c>
      <c r="G7" s="2">
        <v>116821</v>
      </c>
      <c r="H7" s="2">
        <v>2374180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72990481</v>
      </c>
      <c r="E8" s="2">
        <v>21295752</v>
      </c>
      <c r="F8" s="2">
        <v>1726679</v>
      </c>
      <c r="G8" s="2">
        <v>999</v>
      </c>
      <c r="H8" s="2">
        <v>1727678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21736951</v>
      </c>
      <c r="E9" s="2">
        <v>16101283</v>
      </c>
      <c r="F9" s="2">
        <v>1106965</v>
      </c>
      <c r="G9" s="2">
        <v>107</v>
      </c>
      <c r="H9" s="2">
        <v>1107072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2199780</v>
      </c>
      <c r="E10" s="2">
        <v>1377986</v>
      </c>
      <c r="F10" s="2">
        <v>94737</v>
      </c>
      <c r="G10" s="2">
        <v>0</v>
      </c>
      <c r="H10" s="2">
        <v>94737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93565018</v>
      </c>
      <c r="E11" s="2">
        <v>36498836</v>
      </c>
      <c r="F11" s="2">
        <v>2509296</v>
      </c>
      <c r="G11" s="2">
        <v>57024</v>
      </c>
      <c r="H11" s="2">
        <v>2566320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52033584</v>
      </c>
      <c r="E12" s="2">
        <v>5894988</v>
      </c>
      <c r="F12" s="2">
        <v>405282</v>
      </c>
      <c r="G12" s="2">
        <v>909</v>
      </c>
      <c r="H12" s="2">
        <v>406191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55549264</v>
      </c>
      <c r="E13" s="2">
        <v>4134701</v>
      </c>
      <c r="F13" s="2">
        <v>284261</v>
      </c>
      <c r="G13" s="2">
        <v>2880</v>
      </c>
      <c r="H13" s="2">
        <v>287141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16491424</v>
      </c>
      <c r="E14" s="2">
        <v>5197462</v>
      </c>
      <c r="F14" s="2">
        <v>357324</v>
      </c>
      <c r="G14" s="2">
        <v>6775</v>
      </c>
      <c r="H14" s="2">
        <v>364099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28294545</v>
      </c>
      <c r="E15" s="2">
        <v>14301973</v>
      </c>
      <c r="F15" s="2">
        <v>983261</v>
      </c>
      <c r="G15" s="2">
        <v>6387</v>
      </c>
      <c r="H15" s="2">
        <v>989648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1157379</v>
      </c>
      <c r="E16" s="2">
        <v>732386</v>
      </c>
      <c r="F16" s="2">
        <v>50353</v>
      </c>
      <c r="G16" s="2">
        <v>0</v>
      </c>
      <c r="H16" s="2">
        <v>50353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93346112</v>
      </c>
      <c r="E17" s="2">
        <v>93261809</v>
      </c>
      <c r="F17" s="2">
        <v>6411749</v>
      </c>
      <c r="G17" s="2">
        <v>2615</v>
      </c>
      <c r="H17" s="2">
        <v>6414364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2408493</v>
      </c>
      <c r="E18" s="2">
        <v>237674</v>
      </c>
      <c r="F18" s="2">
        <v>16341</v>
      </c>
      <c r="G18" s="2">
        <v>3157</v>
      </c>
      <c r="H18" s="2">
        <v>19498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12641039</v>
      </c>
      <c r="E19" s="2">
        <v>4410895</v>
      </c>
      <c r="F19" s="2">
        <v>547597</v>
      </c>
      <c r="G19" s="2">
        <v>157358</v>
      </c>
      <c r="H19" s="2">
        <v>704955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14888791</v>
      </c>
      <c r="E20" s="2">
        <v>294520</v>
      </c>
      <c r="F20" s="2">
        <v>20250</v>
      </c>
      <c r="G20" s="2">
        <v>393</v>
      </c>
      <c r="H20" s="2">
        <v>20643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9216711</v>
      </c>
      <c r="E21" s="2">
        <v>2375772</v>
      </c>
      <c r="F21" s="2">
        <v>163337</v>
      </c>
      <c r="G21" s="2">
        <v>8201</v>
      </c>
      <c r="H21" s="2">
        <v>171538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15879331</v>
      </c>
      <c r="E22" s="2">
        <v>30490</v>
      </c>
      <c r="F22" s="2">
        <v>2095</v>
      </c>
      <c r="G22" s="2">
        <v>97</v>
      </c>
      <c r="H22" s="2">
        <v>2192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17140976</v>
      </c>
      <c r="E23" s="2">
        <v>80966</v>
      </c>
      <c r="F23" s="2">
        <v>5565</v>
      </c>
      <c r="G23" s="2">
        <v>3366</v>
      </c>
      <c r="H23" s="2">
        <v>8931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43776</v>
      </c>
      <c r="E24" s="2">
        <v>37224</v>
      </c>
      <c r="F24" s="2">
        <v>2559</v>
      </c>
      <c r="G24" s="2">
        <v>0</v>
      </c>
      <c r="H24" s="2">
        <v>2559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33283920</v>
      </c>
      <c r="E25" s="2">
        <v>26032361</v>
      </c>
      <c r="F25" s="2">
        <v>1922957</v>
      </c>
      <c r="G25" s="2">
        <v>5748</v>
      </c>
      <c r="H25" s="2">
        <v>1928705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21674789</v>
      </c>
      <c r="E26" s="2">
        <v>19527962</v>
      </c>
      <c r="F26" s="2">
        <v>1350274</v>
      </c>
      <c r="G26" s="2">
        <v>325</v>
      </c>
      <c r="H26" s="2">
        <v>1350599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62327874</v>
      </c>
      <c r="E27" s="2">
        <v>58637238</v>
      </c>
      <c r="F27" s="2">
        <v>4045143</v>
      </c>
      <c r="G27" s="2">
        <v>28406</v>
      </c>
      <c r="H27" s="2">
        <v>4073549</v>
      </c>
      <c r="I27" s="3">
        <v>55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9373017</v>
      </c>
      <c r="E28" s="2">
        <v>2820678</v>
      </c>
      <c r="F28" s="2">
        <v>193921</v>
      </c>
      <c r="G28" s="2">
        <v>3251</v>
      </c>
      <c r="H28" s="2">
        <v>197172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7897769</v>
      </c>
      <c r="E29" s="2">
        <v>3001835</v>
      </c>
      <c r="F29" s="2">
        <v>206377</v>
      </c>
      <c r="G29" s="2">
        <v>867</v>
      </c>
      <c r="H29" s="2">
        <v>207244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8736282</v>
      </c>
      <c r="E30" s="2">
        <v>921695</v>
      </c>
      <c r="F30" s="2">
        <v>75667</v>
      </c>
      <c r="G30" s="2">
        <v>0</v>
      </c>
      <c r="H30" s="2">
        <v>75667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132944330</v>
      </c>
      <c r="E31" s="2">
        <v>22664607</v>
      </c>
      <c r="F31" s="2">
        <v>1672948</v>
      </c>
      <c r="G31" s="2">
        <v>40665</v>
      </c>
      <c r="H31" s="2">
        <v>1713613</v>
      </c>
      <c r="I31" s="3">
        <v>36</v>
      </c>
    </row>
    <row r="32" spans="1:9" x14ac:dyDescent="0.2">
      <c r="D32" s="2">
        <f>SUM($D$2:D31)</f>
        <v>1616481711</v>
      </c>
      <c r="E32" s="2">
        <f>SUM($E$2:E31)</f>
        <v>561243837</v>
      </c>
      <c r="F32" s="2">
        <f>SUM($F$2:F31)</f>
        <v>39387728</v>
      </c>
      <c r="G32" s="2">
        <f>SUM($G$2:G31)</f>
        <v>769504</v>
      </c>
      <c r="H32" s="2">
        <f>SUM($H$2:H31)</f>
        <v>40157232</v>
      </c>
      <c r="I32" s="3">
        <f>SUM($I$2:I31)</f>
        <v>439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BROOKLYN CENTER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2024-01-10T16:43:48Z</cp:lastPrinted>
  <dcterms:created xsi:type="dcterms:W3CDTF">2023-11-07T22:13:55Z</dcterms:created>
  <dcterms:modified xsi:type="dcterms:W3CDTF">2024-01-10T16:43:58Z</dcterms:modified>
</cp:coreProperties>
</file>