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48927156-DAF6-47B5-B05E-546AC52C63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AINERD CITY BY INDUSTRY 2022" sheetId="1" r:id="rId1"/>
  </sheets>
  <definedNames>
    <definedName name="BRAINERD_CITY_BY_INDUSTRY_2022">'BRAINERD CITY BY INDUSTRY 2022'!$A$1:$I$32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<sst xmlns="http://schemas.openxmlformats.org/spreadsheetml/2006/main" count="102" uniqueCount="42">
  <si>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</si>
  <si>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</si>
  <si>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</si>
  <si>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</si>
  <si>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</si>
  <si>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</si>
  <si>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</si>
  <si>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</si>
  <si>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</si>
  <si>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</si>
  <si>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BRAINERD</t>
  </si>
  <si>
    <t>238 CONSTRUCT -SPECIAL TRADES</t>
  </si>
  <si>
    <t>323 MFG -PRINTING, SUPPORT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</si>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</sst>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25083138</v>
      </c>
      <c r="E2" s="2">
        <v>2916893</v>
      </c>
      <c r="F2" s="2">
        <v>200540</v>
      </c>
      <c r="G2" s="2">
        <v>511</v>
      </c>
      <c r="H2" s="2">
        <v>201051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75005513</v>
      </c>
      <c r="E3" s="2">
        <v>3149687</v>
      </c>
      <c r="F3" s="2">
        <v>216541</v>
      </c>
      <c r="G3" s="2">
        <v>2721</v>
      </c>
      <c r="H3" s="2">
        <v>219262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931772</v>
      </c>
      <c r="E4" s="2">
        <v>84241</v>
      </c>
      <c r="F4" s="2">
        <v>5790</v>
      </c>
      <c r="G4" s="2">
        <v>339</v>
      </c>
      <c r="H4" s="2">
        <v>6129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28408788</v>
      </c>
      <c r="E5" s="2">
        <v>15818316</v>
      </c>
      <c r="F5" s="2">
        <v>1087513</v>
      </c>
      <c r="G5" s="2">
        <v>0</v>
      </c>
      <c r="H5" s="2">
        <v>1087513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28513695</v>
      </c>
      <c r="E6" s="2">
        <v>8470780</v>
      </c>
      <c r="F6" s="2">
        <v>582367</v>
      </c>
      <c r="G6" s="2">
        <v>13476</v>
      </c>
      <c r="H6" s="2">
        <v>595843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58969581</v>
      </c>
      <c r="E7" s="2">
        <v>18967609</v>
      </c>
      <c r="F7" s="2">
        <v>1304028</v>
      </c>
      <c r="G7" s="2">
        <v>17805</v>
      </c>
      <c r="H7" s="2">
        <v>1321833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31392048</v>
      </c>
      <c r="E8" s="2">
        <v>30132964</v>
      </c>
      <c r="F8" s="2">
        <v>2071639</v>
      </c>
      <c r="G8" s="2">
        <v>0</v>
      </c>
      <c r="H8" s="2">
        <v>2071639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36501759</v>
      </c>
      <c r="E9" s="2">
        <v>12513239</v>
      </c>
      <c r="F9" s="2">
        <v>1017095</v>
      </c>
      <c r="G9" s="2">
        <v>55</v>
      </c>
      <c r="H9" s="2">
        <v>1017150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8688533</v>
      </c>
      <c r="E10" s="2">
        <v>5958542</v>
      </c>
      <c r="F10" s="2">
        <v>409652</v>
      </c>
      <c r="G10" s="2">
        <v>7</v>
      </c>
      <c r="H10" s="2">
        <v>409659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14944909</v>
      </c>
      <c r="E11" s="2">
        <v>11891036</v>
      </c>
      <c r="F11" s="2">
        <v>817509</v>
      </c>
      <c r="G11" s="2">
        <v>62</v>
      </c>
      <c r="H11" s="2">
        <v>817571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33049397</v>
      </c>
      <c r="E12" s="2">
        <v>4668768</v>
      </c>
      <c r="F12" s="2">
        <v>320980</v>
      </c>
      <c r="G12" s="2">
        <v>1678</v>
      </c>
      <c r="H12" s="2">
        <v>322658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39084566</v>
      </c>
      <c r="E13" s="2">
        <v>6166754</v>
      </c>
      <c r="F13" s="2">
        <v>434980</v>
      </c>
      <c r="G13" s="2">
        <v>15477</v>
      </c>
      <c r="H13" s="2">
        <v>450457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1464570</v>
      </c>
      <c r="E14" s="2">
        <v>982673</v>
      </c>
      <c r="F14" s="2">
        <v>67559</v>
      </c>
      <c r="G14" s="2">
        <v>0</v>
      </c>
      <c r="H14" s="2">
        <v>67559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98815299</v>
      </c>
      <c r="E15" s="2">
        <v>13361269</v>
      </c>
      <c r="F15" s="2">
        <v>861084</v>
      </c>
      <c r="G15" s="2">
        <v>8074</v>
      </c>
      <c r="H15" s="2">
        <v>869158</v>
      </c>
      <c r="I15" s="3">
        <v>49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4528644</v>
      </c>
      <c r="E16" s="2">
        <v>0</v>
      </c>
      <c r="F16" s="2">
        <v>0</v>
      </c>
      <c r="G16" s="2">
        <v>1191</v>
      </c>
      <c r="H16" s="2">
        <v>1191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478292</v>
      </c>
      <c r="E17" s="2">
        <v>378174</v>
      </c>
      <c r="F17" s="2">
        <v>25997</v>
      </c>
      <c r="G17" s="2">
        <v>1438</v>
      </c>
      <c r="H17" s="2">
        <v>27435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2297531</v>
      </c>
      <c r="E18" s="2">
        <v>280144</v>
      </c>
      <c r="F18" s="2">
        <v>19259</v>
      </c>
      <c r="G18" s="2">
        <v>748</v>
      </c>
      <c r="H18" s="2">
        <v>20007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21876181</v>
      </c>
      <c r="E19" s="2">
        <v>1978519</v>
      </c>
      <c r="F19" s="2">
        <v>136019</v>
      </c>
      <c r="G19" s="2">
        <v>0</v>
      </c>
      <c r="H19" s="2">
        <v>136019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32237948</v>
      </c>
      <c r="E20" s="2">
        <v>526255</v>
      </c>
      <c r="F20" s="2">
        <v>36178</v>
      </c>
      <c r="G20" s="2">
        <v>1538</v>
      </c>
      <c r="H20" s="2">
        <v>37716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95019479</v>
      </c>
      <c r="E21" s="2">
        <v>2590297</v>
      </c>
      <c r="F21" s="2">
        <v>178085</v>
      </c>
      <c r="G21" s="2">
        <v>380</v>
      </c>
      <c r="H21" s="2">
        <v>178465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2607924</v>
      </c>
      <c r="E22" s="2">
        <v>655281</v>
      </c>
      <c r="F22" s="2">
        <v>45051</v>
      </c>
      <c r="G22" s="2">
        <v>0</v>
      </c>
      <c r="H22" s="2">
        <v>45051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22823479</v>
      </c>
      <c r="E23" s="2">
        <v>290878</v>
      </c>
      <c r="F23" s="2">
        <v>20001</v>
      </c>
      <c r="G23" s="2">
        <v>20012</v>
      </c>
      <c r="H23" s="2">
        <v>40013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1862034</v>
      </c>
      <c r="E24" s="2">
        <v>243548</v>
      </c>
      <c r="F24" s="2">
        <v>16745</v>
      </c>
      <c r="G24" s="2">
        <v>8</v>
      </c>
      <c r="H24" s="2">
        <v>16753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271413</v>
      </c>
      <c r="E25" s="2">
        <v>36395</v>
      </c>
      <c r="F25" s="2">
        <v>2504</v>
      </c>
      <c r="G25" s="2">
        <v>0</v>
      </c>
      <c r="H25" s="2">
        <v>2504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1546729</v>
      </c>
      <c r="E26" s="2">
        <v>1232216</v>
      </c>
      <c r="F26" s="2">
        <v>89061</v>
      </c>
      <c r="G26" s="2">
        <v>5584</v>
      </c>
      <c r="H26" s="2">
        <v>94645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1346598</v>
      </c>
      <c r="E27" s="2">
        <v>1346502</v>
      </c>
      <c r="F27" s="2">
        <v>92572</v>
      </c>
      <c r="G27" s="2">
        <v>0</v>
      </c>
      <c r="H27" s="2">
        <v>92572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43488322</v>
      </c>
      <c r="E28" s="2">
        <v>40815799</v>
      </c>
      <c r="F28" s="2">
        <v>2889545</v>
      </c>
      <c r="G28" s="2">
        <v>6692</v>
      </c>
      <c r="H28" s="2">
        <v>2896237</v>
      </c>
      <c r="I28" s="3">
        <v>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9021498</v>
      </c>
      <c r="E29" s="2">
        <v>4253405</v>
      </c>
      <c r="F29" s="2">
        <v>292422</v>
      </c>
      <c r="G29" s="2">
        <v>2902</v>
      </c>
      <c r="H29" s="2">
        <v>295324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4998076</v>
      </c>
      <c r="E30" s="2">
        <v>1825671</v>
      </c>
      <c r="F30" s="2">
        <v>125516</v>
      </c>
      <c r="G30" s="2">
        <v>952</v>
      </c>
      <c r="H30" s="2">
        <v>126468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6230473</v>
      </c>
      <c r="E31" s="2">
        <v>1437823</v>
      </c>
      <c r="F31" s="2">
        <v>117031</v>
      </c>
      <c r="G31" s="2">
        <v>657</v>
      </c>
      <c r="H31" s="2">
        <v>117688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169229515</v>
      </c>
      <c r="E32" s="2">
        <v>22110169</v>
      </c>
      <c r="F32" s="2">
        <v>1532064</v>
      </c>
      <c r="G32" s="2">
        <v>299531</v>
      </c>
      <c r="H32" s="2">
        <v>1831595</v>
      </c>
      <c r="I32" s="3">
        <v>40</v>
      </c>
    </row>
    <row r="33" spans="4:9" x14ac:dyDescent="0.2">
      <c r="D33" s="2">
        <f>SUM($D$2:D32)</f>
        <v>900717704</v>
      </c>
      <c r="E33" s="2">
        <f>SUM($E$2:E32)</f>
        <v>215083847</v>
      </c>
      <c r="F33" s="2">
        <f>SUM($F$2:F32)</f>
        <v>15015327</v>
      </c>
      <c r="G33" s="2">
        <f>SUM($G$2:G32)</f>
        <v>401838</v>
      </c>
      <c r="H33" s="2">
        <f>SUM($H$2:H32)</f>
        <v>15417165</v>
      </c>
      <c r="I33" s="3">
        <f>SUM($I$2:I32)</f>
        <v>466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BRAINERD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2022</vt:lpstr>
      <vt:lpstr>BRAINERD_CITY_BY_INDUSTRY_2022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2024-01-10T16:41:26Z</cp:lastPrinted>
  <dcterms:created xsi:type="dcterms:W3CDTF">2023-11-07T22:13:55Z</dcterms:created>
  <dcterms:modified xsi:type="dcterms:W3CDTF">2024-01-10T16:41:44Z</dcterms:modified>
</cp:coreProperties>
</file>