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AA764D88-1240-49D7-8788-4B0D14455D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UE EARTH COUNTY BY INDUSTRY 2" sheetId="1" r:id="rId1"/>
  </sheets>
  <definedNames>
    <definedName name="BLUE_EARTH_COUNTY_BY_INDUSTRY_2">'BLUE EARTH COUNTY BY INDUSTRY 2'!$A$1:$I$53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<sst xmlns="http://schemas.openxmlformats.org/spreadsheetml/2006/main" count="165" uniqueCount="63">
  <si>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</si>
  <si>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</si>
  <si>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</si>
  <si>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</si>
  <si>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</si>
  <si>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</si>
  <si>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</si>
  <si>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</si>
  <si>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</si>
  <si>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</si>
  <si>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BLUE EARTH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</si>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</sst>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138459378</v>
      </c>
      <c r="E2" s="2">
        <v>916905</v>
      </c>
      <c r="F2" s="2">
        <v>63039</v>
      </c>
      <c r="G2" s="2">
        <v>7879</v>
      </c>
      <c r="H2" s="2">
        <v>70918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42333112</v>
      </c>
      <c r="E3" s="2">
        <v>92905</v>
      </c>
      <c r="F3" s="2">
        <v>6387</v>
      </c>
      <c r="G3" s="2">
        <v>26</v>
      </c>
      <c r="H3" s="2">
        <v>6413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9484002</v>
      </c>
      <c r="E4" s="2">
        <v>135917</v>
      </c>
      <c r="F4" s="2">
        <v>9343</v>
      </c>
      <c r="G4" s="2">
        <v>330</v>
      </c>
      <c r="H4" s="2">
        <v>9673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63276445</v>
      </c>
      <c r="E5" s="2">
        <v>40535282</v>
      </c>
      <c r="F5" s="2">
        <v>2786799</v>
      </c>
      <c r="G5" s="2">
        <v>10052</v>
      </c>
      <c r="H5" s="2">
        <v>2796851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118853117</v>
      </c>
      <c r="E6" s="2">
        <v>1515851</v>
      </c>
      <c r="F6" s="2">
        <v>104213</v>
      </c>
      <c r="G6" s="2">
        <v>44937</v>
      </c>
      <c r="H6" s="2">
        <v>149150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79749412</v>
      </c>
      <c r="E7" s="2">
        <v>5941449</v>
      </c>
      <c r="F7" s="2">
        <v>408477</v>
      </c>
      <c r="G7" s="2">
        <v>26839</v>
      </c>
      <c r="H7" s="2">
        <v>435316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195506717</v>
      </c>
      <c r="E8" s="2">
        <v>9480606</v>
      </c>
      <c r="F8" s="2">
        <v>651782</v>
      </c>
      <c r="G8" s="2">
        <v>495325</v>
      </c>
      <c r="H8" s="2">
        <v>1147107</v>
      </c>
      <c r="I8" s="3">
        <v>76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123532983</v>
      </c>
      <c r="E9" s="2">
        <v>1670538</v>
      </c>
      <c r="F9" s="2">
        <v>114845</v>
      </c>
      <c r="G9" s="2">
        <v>130</v>
      </c>
      <c r="H9" s="2">
        <v>114975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4004949</v>
      </c>
      <c r="E10" s="2">
        <v>66880</v>
      </c>
      <c r="F10" s="2">
        <v>4598</v>
      </c>
      <c r="G10" s="2">
        <v>740</v>
      </c>
      <c r="H10" s="2">
        <v>5338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1806515</v>
      </c>
      <c r="E11" s="2">
        <v>519336</v>
      </c>
      <c r="F11" s="2">
        <v>35703</v>
      </c>
      <c r="G11" s="2">
        <v>0</v>
      </c>
      <c r="H11" s="2">
        <v>35703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17263568</v>
      </c>
      <c r="E12" s="2">
        <v>713811</v>
      </c>
      <c r="F12" s="2">
        <v>49075</v>
      </c>
      <c r="G12" s="2">
        <v>25213</v>
      </c>
      <c r="H12" s="2">
        <v>74288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788848</v>
      </c>
      <c r="E13" s="2">
        <v>61666</v>
      </c>
      <c r="F13" s="2">
        <v>4240</v>
      </c>
      <c r="G13" s="2">
        <v>26908</v>
      </c>
      <c r="H13" s="2">
        <v>31148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106550796</v>
      </c>
      <c r="E14" s="2">
        <v>1890361</v>
      </c>
      <c r="F14" s="2">
        <v>129963</v>
      </c>
      <c r="G14" s="2">
        <v>12997</v>
      </c>
      <c r="H14" s="2">
        <v>142960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43162709</v>
      </c>
      <c r="E15" s="2">
        <v>1691518</v>
      </c>
      <c r="F15" s="2">
        <v>116292</v>
      </c>
      <c r="G15" s="2">
        <v>5695</v>
      </c>
      <c r="H15" s="2">
        <v>121987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252641</v>
      </c>
      <c r="E16" s="2">
        <v>252221</v>
      </c>
      <c r="F16" s="2">
        <v>17340</v>
      </c>
      <c r="G16" s="2">
        <v>24</v>
      </c>
      <c r="H16" s="2">
        <v>17364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152339360</v>
      </c>
      <c r="E17" s="2">
        <v>1021663</v>
      </c>
      <c r="F17" s="2">
        <v>70238</v>
      </c>
      <c r="G17" s="2">
        <v>249377</v>
      </c>
      <c r="H17" s="2">
        <v>319615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345147325</v>
      </c>
      <c r="E18" s="2">
        <v>109272714</v>
      </c>
      <c r="F18" s="2">
        <v>7512503</v>
      </c>
      <c r="G18" s="2">
        <v>244150</v>
      </c>
      <c r="H18" s="2">
        <v>7756653</v>
      </c>
      <c r="I18" s="3">
        <v>45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303932124</v>
      </c>
      <c r="E19" s="2">
        <v>34696964</v>
      </c>
      <c r="F19" s="2">
        <v>2385707</v>
      </c>
      <c r="G19" s="2">
        <v>486442</v>
      </c>
      <c r="H19" s="2">
        <v>2872149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538222189</v>
      </c>
      <c r="E20" s="2">
        <v>76674674</v>
      </c>
      <c r="F20" s="2">
        <v>5295562</v>
      </c>
      <c r="G20" s="2">
        <v>99053</v>
      </c>
      <c r="H20" s="2">
        <v>5394615</v>
      </c>
      <c r="I20" s="3">
        <v>48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172174035</v>
      </c>
      <c r="E21" s="2">
        <v>157240958</v>
      </c>
      <c r="F21" s="2">
        <v>10811020</v>
      </c>
      <c r="G21" s="2">
        <v>138039</v>
      </c>
      <c r="H21" s="2">
        <v>10949059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269598412</v>
      </c>
      <c r="E22" s="2">
        <v>62798972</v>
      </c>
      <c r="F22" s="2">
        <v>4895449</v>
      </c>
      <c r="G22" s="2">
        <v>78430</v>
      </c>
      <c r="H22" s="2">
        <v>4973879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70245034</v>
      </c>
      <c r="E23" s="2">
        <v>55518206</v>
      </c>
      <c r="F23" s="2">
        <v>3816879</v>
      </c>
      <c r="G23" s="2">
        <v>164060</v>
      </c>
      <c r="H23" s="2">
        <v>3980939</v>
      </c>
      <c r="I23" s="3">
        <v>49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6129190</v>
      </c>
      <c r="E24" s="2">
        <v>2165656</v>
      </c>
      <c r="F24" s="2">
        <v>140160</v>
      </c>
      <c r="G24" s="2">
        <v>6125</v>
      </c>
      <c r="H24" s="2">
        <v>146285</v>
      </c>
      <c r="I24" s="3">
        <v>56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346352640</v>
      </c>
      <c r="E25" s="2">
        <v>159511606</v>
      </c>
      <c r="F25" s="2">
        <v>11108811</v>
      </c>
      <c r="G25" s="2">
        <v>190598</v>
      </c>
      <c r="H25" s="2">
        <v>11299409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401841624</v>
      </c>
      <c r="E26" s="2">
        <v>24557409</v>
      </c>
      <c r="F26" s="2">
        <v>1704660</v>
      </c>
      <c r="G26" s="2">
        <v>137641</v>
      </c>
      <c r="H26" s="2">
        <v>1842301</v>
      </c>
      <c r="I26" s="3">
        <v>38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154035296</v>
      </c>
      <c r="E27" s="2">
        <v>24340656</v>
      </c>
      <c r="F27" s="2">
        <v>1673430</v>
      </c>
      <c r="G27" s="2">
        <v>42104</v>
      </c>
      <c r="H27" s="2">
        <v>1715534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74772744</v>
      </c>
      <c r="E28" s="2">
        <v>26667732</v>
      </c>
      <c r="F28" s="2">
        <v>1833410</v>
      </c>
      <c r="G28" s="2">
        <v>124334</v>
      </c>
      <c r="H28" s="2">
        <v>1957744</v>
      </c>
      <c r="I28" s="3">
        <v>61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84206641</v>
      </c>
      <c r="E29" s="2">
        <v>65005678</v>
      </c>
      <c r="F29" s="2">
        <v>4471484</v>
      </c>
      <c r="G29" s="2">
        <v>33694</v>
      </c>
      <c r="H29" s="2">
        <v>4505178</v>
      </c>
      <c r="I29" s="3">
        <v>152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39465900</v>
      </c>
      <c r="E30" s="2">
        <v>403289</v>
      </c>
      <c r="F30" s="2">
        <v>27730</v>
      </c>
      <c r="G30" s="2">
        <v>200849</v>
      </c>
      <c r="H30" s="2">
        <v>228579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17715684</v>
      </c>
      <c r="E31" s="2">
        <v>0</v>
      </c>
      <c r="F31" s="2">
        <v>0</v>
      </c>
      <c r="G31" s="2">
        <v>7134</v>
      </c>
      <c r="H31" s="2">
        <v>7134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686489</v>
      </c>
      <c r="E32" s="2">
        <v>684770</v>
      </c>
      <c r="F32" s="2">
        <v>47078</v>
      </c>
      <c r="G32" s="2">
        <v>2319</v>
      </c>
      <c r="H32" s="2">
        <v>49397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7232008</v>
      </c>
      <c r="E33" s="2">
        <v>45518</v>
      </c>
      <c r="F33" s="2">
        <v>3128</v>
      </c>
      <c r="G33" s="2">
        <v>0</v>
      </c>
      <c r="H33" s="2">
        <v>3128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25408326</v>
      </c>
      <c r="E34" s="2">
        <v>15223766</v>
      </c>
      <c r="F34" s="2">
        <v>1046635</v>
      </c>
      <c r="G34" s="2">
        <v>0</v>
      </c>
      <c r="H34" s="2">
        <v>1046635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21077835</v>
      </c>
      <c r="E35" s="2">
        <v>12758041</v>
      </c>
      <c r="F35" s="2">
        <v>877116</v>
      </c>
      <c r="G35" s="2">
        <v>121370</v>
      </c>
      <c r="H35" s="2">
        <v>998486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4088099</v>
      </c>
      <c r="E36" s="2">
        <v>3892767</v>
      </c>
      <c r="F36" s="2">
        <v>267627</v>
      </c>
      <c r="G36" s="2">
        <v>599</v>
      </c>
      <c r="H36" s="2">
        <v>268226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7608174</v>
      </c>
      <c r="E37" s="2">
        <v>2283865</v>
      </c>
      <c r="F37" s="2">
        <v>159049</v>
      </c>
      <c r="G37" s="2">
        <v>674</v>
      </c>
      <c r="H37" s="2">
        <v>159723</v>
      </c>
      <c r="I37" s="3">
        <v>25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19278084</v>
      </c>
      <c r="E38" s="2">
        <v>3979260</v>
      </c>
      <c r="F38" s="2">
        <v>415124</v>
      </c>
      <c r="G38" s="2">
        <v>59</v>
      </c>
      <c r="H38" s="2">
        <v>415183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402973660</v>
      </c>
      <c r="E39" s="2">
        <v>10328959</v>
      </c>
      <c r="F39" s="2">
        <v>710112</v>
      </c>
      <c r="G39" s="2">
        <v>59896</v>
      </c>
      <c r="H39" s="2">
        <v>770008</v>
      </c>
      <c r="I39" s="3">
        <v>92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61168246</v>
      </c>
      <c r="E40" s="2">
        <v>22310033</v>
      </c>
      <c r="F40" s="2">
        <v>1533804</v>
      </c>
      <c r="G40" s="2">
        <v>448850</v>
      </c>
      <c r="H40" s="2">
        <v>1982654</v>
      </c>
      <c r="I40" s="3">
        <v>125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10623402</v>
      </c>
      <c r="E41" s="2">
        <v>2450651</v>
      </c>
      <c r="F41" s="2">
        <v>168481</v>
      </c>
      <c r="G41" s="2">
        <v>1002</v>
      </c>
      <c r="H41" s="2">
        <v>169483</v>
      </c>
      <c r="I41" s="3">
        <v>16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236864956</v>
      </c>
      <c r="E42" s="2">
        <v>2465825</v>
      </c>
      <c r="F42" s="2">
        <v>169534</v>
      </c>
      <c r="G42" s="2">
        <v>57856</v>
      </c>
      <c r="H42" s="2">
        <v>227390</v>
      </c>
      <c r="I42" s="3">
        <v>67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11372502</v>
      </c>
      <c r="E43" s="2">
        <v>23192</v>
      </c>
      <c r="F43" s="2">
        <v>1596</v>
      </c>
      <c r="G43" s="2">
        <v>24309</v>
      </c>
      <c r="H43" s="2">
        <v>25905</v>
      </c>
      <c r="I43" s="3">
        <v>21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1297987</v>
      </c>
      <c r="E44" s="2">
        <v>475735</v>
      </c>
      <c r="F44" s="2">
        <v>32708</v>
      </c>
      <c r="G44" s="2">
        <v>291</v>
      </c>
      <c r="H44" s="2">
        <v>32999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2637022</v>
      </c>
      <c r="E45" s="2">
        <v>1354576</v>
      </c>
      <c r="F45" s="2">
        <v>94262</v>
      </c>
      <c r="G45" s="2">
        <v>2490</v>
      </c>
      <c r="H45" s="2">
        <v>96752</v>
      </c>
      <c r="I45" s="3">
        <v>38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16512231</v>
      </c>
      <c r="E46" s="2">
        <v>15079245</v>
      </c>
      <c r="F46" s="2">
        <v>1069856</v>
      </c>
      <c r="G46" s="2">
        <v>3507</v>
      </c>
      <c r="H46" s="2">
        <v>1073363</v>
      </c>
      <c r="I46" s="3">
        <v>35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28822448</v>
      </c>
      <c r="E47" s="2">
        <v>25470316</v>
      </c>
      <c r="F47" s="2">
        <v>1759054</v>
      </c>
      <c r="G47" s="2">
        <v>2818</v>
      </c>
      <c r="H47" s="2">
        <v>1761872</v>
      </c>
      <c r="I47" s="3">
        <v>29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194080171</v>
      </c>
      <c r="E48" s="2">
        <v>175593171</v>
      </c>
      <c r="F48" s="2">
        <v>12621496</v>
      </c>
      <c r="G48" s="2">
        <v>50314</v>
      </c>
      <c r="H48" s="2">
        <v>12671810</v>
      </c>
      <c r="I48" s="3">
        <v>182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82350227</v>
      </c>
      <c r="E49" s="2">
        <v>36700401</v>
      </c>
      <c r="F49" s="2">
        <v>2523155</v>
      </c>
      <c r="G49" s="2">
        <v>57813</v>
      </c>
      <c r="H49" s="2">
        <v>2580968</v>
      </c>
      <c r="I49" s="3">
        <v>112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23567115</v>
      </c>
      <c r="E50" s="2">
        <v>7473195</v>
      </c>
      <c r="F50" s="2">
        <v>513799</v>
      </c>
      <c r="G50" s="2">
        <v>4617</v>
      </c>
      <c r="H50" s="2">
        <v>518416</v>
      </c>
      <c r="I50" s="3">
        <v>134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10093688</v>
      </c>
      <c r="E51" s="2">
        <v>3536267</v>
      </c>
      <c r="F51" s="2">
        <v>259255</v>
      </c>
      <c r="G51" s="2">
        <v>2624</v>
      </c>
      <c r="H51" s="2">
        <v>261879</v>
      </c>
      <c r="I51" s="3">
        <v>28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17712031</v>
      </c>
      <c r="E52" s="2">
        <v>2877213</v>
      </c>
      <c r="F52" s="2">
        <v>197802</v>
      </c>
      <c r="G52" s="2">
        <v>3297</v>
      </c>
      <c r="H52" s="2">
        <v>201099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205078338</v>
      </c>
      <c r="E53" s="2">
        <v>12743345</v>
      </c>
      <c r="F53" s="2">
        <v>921669</v>
      </c>
      <c r="G53" s="2">
        <v>223358</v>
      </c>
      <c r="H53" s="2">
        <v>1145027</v>
      </c>
      <c r="I53" s="3">
        <v>50</v>
      </c>
    </row>
    <row r="54" spans="1:9" x14ac:dyDescent="0.2">
      <c r="D54" s="2">
        <f>SUM($D$2:D53)</f>
        <v>5311736429</v>
      </c>
      <c r="E54" s="2">
        <f>SUM($E$2:E53)</f>
        <v>1223111534</v>
      </c>
      <c r="F54" s="2">
        <f>SUM($F$2:F53)</f>
        <v>85641479</v>
      </c>
      <c r="G54" s="2">
        <f>SUM($G$2:G53)</f>
        <v>3927188</v>
      </c>
      <c r="H54" s="2">
        <f>SUM($H$2:H53)</f>
        <v>89568667</v>
      </c>
      <c r="I54" s="3">
        <f>SUM($I$2:I53)</f>
        <v>1874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BLUE EARTH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BLUE EARTH COUNTY BY INDUSTRY 2</vt:lpstr>
      <vt:lpstr>BLUE_EARTH_COUNTY_BY_INDUSTRY_2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2024-01-12T15:51:11Z</cp:lastPrinted>
  <dcterms:created xsi:type="dcterms:W3CDTF">2023-11-07T22:11:31Z</dcterms:created>
  <dcterms:modified xsi:type="dcterms:W3CDTF">2024-01-12T15:51:20Z</dcterms:modified>
</cp:coreProperties>
</file>