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01A3593F-69E3-4938-84AD-B1818BC41B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INE CITY BY INDUSTRY 2022" sheetId="1" r:id="rId1"/>
  </sheets>
  <definedNames>
    <definedName name="BLAINE_CITY_BY_INDUSTRY_2022">'BLAINE CITY BY INDUSTRY 2022'!$A$1:$I$45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<sst xmlns="http://schemas.openxmlformats.org/spreadsheetml/2006/main" count="141" uniqueCount="55">
  <si>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</si>
  <si>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</si>
  <si>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</si>
  <si>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</si>
  <si>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</si>
  <si>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</si>
  <si>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</si>
  <si>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</si>
  <si>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</si>
  <si>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</si>
  <si>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BLAINE</t>
  </si>
  <si>
    <t>236 CONSTRUCT -BUILDINGS</t>
  </si>
  <si>
    <t>238 CONSTRUCT -SPECIAL TRADES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</si>
  <si>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</si>
  <si>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</si>
  <si>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</si>
  <si>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</si>
  <si>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</si>
  <si>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</si>
  <si>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</si>
  <si>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</si>
  <si>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</si>
  <si>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</si>
  <si>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</si>
  <si>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</si>
  <si>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</si>
  <si>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</si>
  <si>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</si>
  <si>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</si>
  <si>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</si>
  <si>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</si>
  <si>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</si>
  <si>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</si>
  <si>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</si>
  <si>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</si>
  <si>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517 INFO -TELECOMMUNICATIONS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</si>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</sst>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90910858</v>
      </c>
      <c r="E2" s="2">
        <v>1646103</v>
      </c>
      <c r="F2" s="2">
        <v>113168</v>
      </c>
      <c r="G2" s="2">
        <v>36609</v>
      </c>
      <c r="H2" s="2">
        <v>149777</v>
      </c>
      <c r="I2" s="3">
        <v>24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344120022</v>
      </c>
      <c r="E3" s="2">
        <v>8152601</v>
      </c>
      <c r="F3" s="2">
        <v>560491</v>
      </c>
      <c r="G3" s="2">
        <v>564150</v>
      </c>
      <c r="H3" s="2">
        <v>1124641</v>
      </c>
      <c r="I3" s="3">
        <v>66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5428483</v>
      </c>
      <c r="E4" s="2">
        <v>99687</v>
      </c>
      <c r="F4" s="2">
        <v>6856</v>
      </c>
      <c r="G4" s="2">
        <v>255</v>
      </c>
      <c r="H4" s="2">
        <v>7111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1968338</v>
      </c>
      <c r="E5" s="2">
        <v>1096887</v>
      </c>
      <c r="F5" s="2">
        <v>75412</v>
      </c>
      <c r="G5" s="2">
        <v>1500</v>
      </c>
      <c r="H5" s="2">
        <v>76912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28850570</v>
      </c>
      <c r="E6" s="2">
        <v>492993</v>
      </c>
      <c r="F6" s="2">
        <v>33892</v>
      </c>
      <c r="G6" s="2">
        <v>48051</v>
      </c>
      <c r="H6" s="2">
        <v>81943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17367062</v>
      </c>
      <c r="E7" s="2">
        <v>401183</v>
      </c>
      <c r="F7" s="2">
        <v>27582</v>
      </c>
      <c r="G7" s="2">
        <v>3952</v>
      </c>
      <c r="H7" s="2">
        <v>31534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143220067</v>
      </c>
      <c r="E8" s="2">
        <v>5034079</v>
      </c>
      <c r="F8" s="2">
        <v>346089</v>
      </c>
      <c r="G8" s="2">
        <v>19509</v>
      </c>
      <c r="H8" s="2">
        <v>365598</v>
      </c>
      <c r="I8" s="3">
        <v>39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189487096</v>
      </c>
      <c r="E9" s="2">
        <v>1183395</v>
      </c>
      <c r="F9" s="2">
        <v>81361</v>
      </c>
      <c r="G9" s="2">
        <v>10427</v>
      </c>
      <c r="H9" s="2">
        <v>91788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4155290</v>
      </c>
      <c r="E10" s="2">
        <v>2437011</v>
      </c>
      <c r="F10" s="2">
        <v>167545</v>
      </c>
      <c r="G10" s="2">
        <v>104</v>
      </c>
      <c r="H10" s="2">
        <v>167649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61202831</v>
      </c>
      <c r="E11" s="2">
        <v>4921133</v>
      </c>
      <c r="F11" s="2">
        <v>338330</v>
      </c>
      <c r="G11" s="2">
        <v>11038</v>
      </c>
      <c r="H11" s="2">
        <v>349368</v>
      </c>
      <c r="I11" s="3">
        <v>24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223656107</v>
      </c>
      <c r="E12" s="2">
        <v>88924925</v>
      </c>
      <c r="F12" s="2">
        <v>6113587</v>
      </c>
      <c r="G12" s="2">
        <v>42457</v>
      </c>
      <c r="H12" s="2">
        <v>6156044</v>
      </c>
      <c r="I12" s="3">
        <v>38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34220328</v>
      </c>
      <c r="E13" s="2">
        <v>1508876</v>
      </c>
      <c r="F13" s="2">
        <v>103737</v>
      </c>
      <c r="G13" s="2">
        <v>19342</v>
      </c>
      <c r="H13" s="2">
        <v>123079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85909004</v>
      </c>
      <c r="E14" s="2">
        <v>22476203</v>
      </c>
      <c r="F14" s="2">
        <v>1545238</v>
      </c>
      <c r="G14" s="2">
        <v>11984</v>
      </c>
      <c r="H14" s="2">
        <v>1557222</v>
      </c>
      <c r="I14" s="3">
        <v>20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181642810</v>
      </c>
      <c r="E15" s="2">
        <v>166021966</v>
      </c>
      <c r="F15" s="2">
        <v>11415587</v>
      </c>
      <c r="G15" s="2">
        <v>318696</v>
      </c>
      <c r="H15" s="2">
        <v>11734283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190701166</v>
      </c>
      <c r="E16" s="2">
        <v>54373973</v>
      </c>
      <c r="F16" s="2">
        <v>4259370</v>
      </c>
      <c r="G16" s="2">
        <v>17762</v>
      </c>
      <c r="H16" s="2">
        <v>4277132</v>
      </c>
      <c r="I16" s="3">
        <v>41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57598320</v>
      </c>
      <c r="E17" s="2">
        <v>44125822</v>
      </c>
      <c r="F17" s="2">
        <v>3033650</v>
      </c>
      <c r="G17" s="2">
        <v>190726</v>
      </c>
      <c r="H17" s="2">
        <v>3224376</v>
      </c>
      <c r="I17" s="3">
        <v>42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39841982</v>
      </c>
      <c r="E18" s="2">
        <v>2335132</v>
      </c>
      <c r="F18" s="2">
        <v>160536</v>
      </c>
      <c r="G18" s="2">
        <v>7496</v>
      </c>
      <c r="H18" s="2">
        <v>168032</v>
      </c>
      <c r="I18" s="3">
        <v>39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325295232</v>
      </c>
      <c r="E19" s="2">
        <v>151596458</v>
      </c>
      <c r="F19" s="2">
        <v>10484781</v>
      </c>
      <c r="G19" s="2">
        <v>107033</v>
      </c>
      <c r="H19" s="2">
        <v>10591814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81195347</v>
      </c>
      <c r="E20" s="2">
        <v>15884869</v>
      </c>
      <c r="F20" s="2">
        <v>1092080</v>
      </c>
      <c r="G20" s="2">
        <v>16617</v>
      </c>
      <c r="H20" s="2">
        <v>1108697</v>
      </c>
      <c r="I20" s="3">
        <v>34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147243891</v>
      </c>
      <c r="E21" s="2">
        <v>22133737</v>
      </c>
      <c r="F21" s="2">
        <v>1521697</v>
      </c>
      <c r="G21" s="2">
        <v>32980</v>
      </c>
      <c r="H21" s="2">
        <v>1554677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64183411</v>
      </c>
      <c r="E22" s="2">
        <v>19364612</v>
      </c>
      <c r="F22" s="2">
        <v>1331318</v>
      </c>
      <c r="G22" s="2">
        <v>29940</v>
      </c>
      <c r="H22" s="2">
        <v>1361258</v>
      </c>
      <c r="I22" s="3">
        <v>40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85022242</v>
      </c>
      <c r="E23" s="2">
        <v>66418532</v>
      </c>
      <c r="F23" s="2">
        <v>4563730</v>
      </c>
      <c r="G23" s="2">
        <v>8413</v>
      </c>
      <c r="H23" s="2">
        <v>4572143</v>
      </c>
      <c r="I23" s="3">
        <v>113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56475095</v>
      </c>
      <c r="E24" s="2">
        <v>279338</v>
      </c>
      <c r="F24" s="2">
        <v>19205</v>
      </c>
      <c r="G24" s="2">
        <v>31109</v>
      </c>
      <c r="H24" s="2">
        <v>50314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12978078</v>
      </c>
      <c r="E25" s="2">
        <v>4336845</v>
      </c>
      <c r="F25" s="2">
        <v>298160</v>
      </c>
      <c r="G25" s="2">
        <v>540</v>
      </c>
      <c r="H25" s="2">
        <v>298700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11944174</v>
      </c>
      <c r="E26" s="2">
        <v>11942692</v>
      </c>
      <c r="F26" s="2">
        <v>821064</v>
      </c>
      <c r="G26" s="2">
        <v>0</v>
      </c>
      <c r="H26" s="2">
        <v>821064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172805</v>
      </c>
      <c r="E27" s="2">
        <v>76327</v>
      </c>
      <c r="F27" s="2">
        <v>5248</v>
      </c>
      <c r="G27" s="2">
        <v>83</v>
      </c>
      <c r="H27" s="2">
        <v>5331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177270</v>
      </c>
      <c r="E28" s="2">
        <v>231</v>
      </c>
      <c r="F28" s="2">
        <v>16</v>
      </c>
      <c r="G28" s="2">
        <v>1767</v>
      </c>
      <c r="H28" s="2">
        <v>1783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852731</v>
      </c>
      <c r="E29" s="2">
        <v>0</v>
      </c>
      <c r="F29" s="2">
        <v>0</v>
      </c>
      <c r="G29" s="2">
        <v>0</v>
      </c>
      <c r="H29" s="2">
        <v>0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2294152</v>
      </c>
      <c r="E30" s="2">
        <v>167220</v>
      </c>
      <c r="F30" s="2">
        <v>11496</v>
      </c>
      <c r="G30" s="2">
        <v>0</v>
      </c>
      <c r="H30" s="2">
        <v>11496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7077814</v>
      </c>
      <c r="E31" s="2">
        <v>64314</v>
      </c>
      <c r="F31" s="2">
        <v>4422</v>
      </c>
      <c r="G31" s="2">
        <v>38</v>
      </c>
      <c r="H31" s="2">
        <v>4460</v>
      </c>
      <c r="I31" s="3">
        <v>26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36479210</v>
      </c>
      <c r="E32" s="2">
        <v>16974669</v>
      </c>
      <c r="F32" s="2">
        <v>1384647</v>
      </c>
      <c r="G32" s="2">
        <v>14417</v>
      </c>
      <c r="H32" s="2">
        <v>1399064</v>
      </c>
      <c r="I32" s="3">
        <v>20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90678713</v>
      </c>
      <c r="E33" s="2">
        <v>8978184</v>
      </c>
      <c r="F33" s="2">
        <v>617249</v>
      </c>
      <c r="G33" s="2">
        <v>13090</v>
      </c>
      <c r="H33" s="2">
        <v>630339</v>
      </c>
      <c r="I33" s="3">
        <v>111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57669959</v>
      </c>
      <c r="E34" s="2">
        <v>28039868</v>
      </c>
      <c r="F34" s="2">
        <v>1927752</v>
      </c>
      <c r="G34" s="2">
        <v>104000</v>
      </c>
      <c r="H34" s="2">
        <v>2031752</v>
      </c>
      <c r="I34" s="3">
        <v>105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181848011</v>
      </c>
      <c r="E35" s="2">
        <v>686511</v>
      </c>
      <c r="F35" s="2">
        <v>47197</v>
      </c>
      <c r="G35" s="2">
        <v>81051</v>
      </c>
      <c r="H35" s="2">
        <v>128248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4897010</v>
      </c>
      <c r="E36" s="2">
        <v>593673</v>
      </c>
      <c r="F36" s="2">
        <v>40814</v>
      </c>
      <c r="G36" s="2">
        <v>8618</v>
      </c>
      <c r="H36" s="2">
        <v>49432</v>
      </c>
      <c r="I36" s="3">
        <v>12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79140561</v>
      </c>
      <c r="E37" s="2">
        <v>1152909</v>
      </c>
      <c r="F37" s="2">
        <v>79263</v>
      </c>
      <c r="G37" s="2">
        <v>59687</v>
      </c>
      <c r="H37" s="2">
        <v>138950</v>
      </c>
      <c r="I37" s="3">
        <v>83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3043262</v>
      </c>
      <c r="E38" s="2">
        <v>96476</v>
      </c>
      <c r="F38" s="2">
        <v>6633</v>
      </c>
      <c r="G38" s="2">
        <v>4580</v>
      </c>
      <c r="H38" s="2">
        <v>11213</v>
      </c>
      <c r="I38" s="3">
        <v>21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35835824</v>
      </c>
      <c r="E39" s="2">
        <v>31445900</v>
      </c>
      <c r="F39" s="2">
        <v>2232379</v>
      </c>
      <c r="G39" s="2">
        <v>30884</v>
      </c>
      <c r="H39" s="2">
        <v>2263263</v>
      </c>
      <c r="I39" s="3">
        <v>26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9756307</v>
      </c>
      <c r="E40" s="2">
        <v>6808039</v>
      </c>
      <c r="F40" s="2">
        <v>468050</v>
      </c>
      <c r="G40" s="2">
        <v>30893</v>
      </c>
      <c r="H40" s="2">
        <v>498943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162405667</v>
      </c>
      <c r="E41" s="2">
        <v>153896439</v>
      </c>
      <c r="F41" s="2">
        <v>10862518</v>
      </c>
      <c r="G41" s="2">
        <v>40889</v>
      </c>
      <c r="H41" s="2">
        <v>10903407</v>
      </c>
      <c r="I41" s="3">
        <v>138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131431523</v>
      </c>
      <c r="E42" s="2">
        <v>52790266</v>
      </c>
      <c r="F42" s="2">
        <v>3629337</v>
      </c>
      <c r="G42" s="2">
        <v>46501</v>
      </c>
      <c r="H42" s="2">
        <v>3675838</v>
      </c>
      <c r="I42" s="3">
        <v>84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36320999</v>
      </c>
      <c r="E43" s="2">
        <v>14448837</v>
      </c>
      <c r="F43" s="2">
        <v>993371</v>
      </c>
      <c r="G43" s="2">
        <v>128745</v>
      </c>
      <c r="H43" s="2">
        <v>1122116</v>
      </c>
      <c r="I43" s="3">
        <v>121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3651254</v>
      </c>
      <c r="E44" s="2">
        <v>993461</v>
      </c>
      <c r="F44" s="2">
        <v>68300</v>
      </c>
      <c r="G44" s="2">
        <v>0</v>
      </c>
      <c r="H44" s="2">
        <v>68300</v>
      </c>
      <c r="I44" s="3">
        <v>15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193526771</v>
      </c>
      <c r="E45" s="2">
        <v>9007523</v>
      </c>
      <c r="F45" s="2">
        <v>648851</v>
      </c>
      <c r="G45" s="2">
        <v>38551</v>
      </c>
      <c r="H45" s="2">
        <v>687402</v>
      </c>
      <c r="I45" s="3">
        <v>50</v>
      </c>
    </row>
    <row r="46" spans="1:9" x14ac:dyDescent="0.2">
      <c r="D46" s="2">
        <f>SUM($D$2:D45)</f>
        <v>3521877647</v>
      </c>
      <c r="E46" s="2">
        <f>SUM($E$2:E45)</f>
        <v>1023409899</v>
      </c>
      <c r="F46" s="2">
        <f>SUM($F$2:F45)</f>
        <v>71542009</v>
      </c>
      <c r="G46" s="2">
        <f>SUM($G$2:G45)</f>
        <v>2134484</v>
      </c>
      <c r="H46" s="2">
        <f>SUM($H$2:H45)</f>
        <v>73676493</v>
      </c>
      <c r="I46" s="3">
        <f>SUM($I$2:I45)</f>
        <v>1513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BLAINE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BLAINE CITY BY INDUSTRY 2022</vt:lpstr>
      <vt:lpstr>BLAINE_CITY_BY_INDUSTRY_2022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2024-01-10T16:15:04Z</cp:lastPrinted>
  <dcterms:created xsi:type="dcterms:W3CDTF">2023-11-07T22:13:55Z</dcterms:created>
  <dcterms:modified xsi:type="dcterms:W3CDTF">2024-01-10T16:15:11Z</dcterms:modified>
</cp:coreProperties>
</file>