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B880C20-18DF-40D6-8C0D-67C202394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LAKE CITY BY INDUSTRY 2022" sheetId="1" r:id="rId1"/>
  </sheets>
  <definedNames>
    <definedName name="BIG_LAKE_CITY_BY_INDUSTRY_2022">'BIG LAKE CITY BY INDUSTRY 2022'!$A$1:$I$18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<sst xmlns="http://schemas.openxmlformats.org/spreadsheetml/2006/main" count="60" uniqueCount="28">
  <si>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</si>
  <si>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</si>
  <si>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</si>
  <si>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</si>
  <si>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</si>
  <si>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</si>
  <si>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</si>
  <si>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</si>
  <si>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</si>
  <si>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</si>
  <si>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BIG LAKE</t>
  </si>
  <si>
    <t>238 CONSTRUCT -SPECIAL TRADES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</si>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</sst>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3251784</v>
      </c>
      <c r="E2" s="2">
        <v>76746</v>
      </c>
      <c r="F2" s="2">
        <v>5276</v>
      </c>
      <c r="G2" s="2">
        <v>447</v>
      </c>
      <c r="H2" s="2">
        <v>5723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3372881</v>
      </c>
      <c r="E3" s="2">
        <v>2509263</v>
      </c>
      <c r="F3" s="2">
        <v>172512</v>
      </c>
      <c r="G3" s="2">
        <v>1135</v>
      </c>
      <c r="H3" s="2">
        <v>173647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14695498</v>
      </c>
      <c r="E4" s="2">
        <v>14405298</v>
      </c>
      <c r="F4" s="2">
        <v>990364</v>
      </c>
      <c r="G4" s="2">
        <v>245</v>
      </c>
      <c r="H4" s="2">
        <v>990609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65330616</v>
      </c>
      <c r="E5" s="2">
        <v>11726744</v>
      </c>
      <c r="F5" s="2">
        <v>941359</v>
      </c>
      <c r="G5" s="2">
        <v>0</v>
      </c>
      <c r="H5" s="2">
        <v>941359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21750</v>
      </c>
      <c r="E6" s="2">
        <v>14982</v>
      </c>
      <c r="F6" s="2">
        <v>1029</v>
      </c>
      <c r="G6" s="2">
        <v>0</v>
      </c>
      <c r="H6" s="2">
        <v>1029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34683658</v>
      </c>
      <c r="E7" s="2">
        <v>6434421</v>
      </c>
      <c r="F7" s="2">
        <v>442365</v>
      </c>
      <c r="G7" s="2">
        <v>6292</v>
      </c>
      <c r="H7" s="2">
        <v>448657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350242</v>
      </c>
      <c r="E8" s="2">
        <v>51972</v>
      </c>
      <c r="F8" s="2">
        <v>3575</v>
      </c>
      <c r="G8" s="2">
        <v>0</v>
      </c>
      <c r="H8" s="2">
        <v>3575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3661788</v>
      </c>
      <c r="E9" s="2">
        <v>3291224</v>
      </c>
      <c r="F9" s="2">
        <v>226273</v>
      </c>
      <c r="G9" s="2">
        <v>118</v>
      </c>
      <c r="H9" s="2">
        <v>226391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1120838</v>
      </c>
      <c r="E10" s="2">
        <v>66127</v>
      </c>
      <c r="F10" s="2">
        <v>2989</v>
      </c>
      <c r="G10" s="2">
        <v>246</v>
      </c>
      <c r="H10" s="2">
        <v>3235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4034574</v>
      </c>
      <c r="E11" s="2">
        <v>1288567</v>
      </c>
      <c r="F11" s="2">
        <v>88586</v>
      </c>
      <c r="G11" s="2">
        <v>50892</v>
      </c>
      <c r="H11" s="2">
        <v>139478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4268582</v>
      </c>
      <c r="E12" s="2">
        <v>2074226</v>
      </c>
      <c r="F12" s="2">
        <v>142605</v>
      </c>
      <c r="G12" s="2">
        <v>2653</v>
      </c>
      <c r="H12" s="2">
        <v>145258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10053211</v>
      </c>
      <c r="E13" s="2">
        <v>6891</v>
      </c>
      <c r="F13" s="2">
        <v>473</v>
      </c>
      <c r="G13" s="2">
        <v>8128</v>
      </c>
      <c r="H13" s="2">
        <v>8601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389469</v>
      </c>
      <c r="E14" s="2">
        <v>354184</v>
      </c>
      <c r="F14" s="2">
        <v>24348</v>
      </c>
      <c r="G14" s="2">
        <v>0</v>
      </c>
      <c r="H14" s="2">
        <v>24348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18014482</v>
      </c>
      <c r="E15" s="2">
        <v>17208364</v>
      </c>
      <c r="F15" s="2">
        <v>1270084</v>
      </c>
      <c r="G15" s="2">
        <v>1172</v>
      </c>
      <c r="H15" s="2">
        <v>1271256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6310584</v>
      </c>
      <c r="E16" s="2">
        <v>1902197</v>
      </c>
      <c r="F16" s="2">
        <v>130775</v>
      </c>
      <c r="G16" s="2">
        <v>210</v>
      </c>
      <c r="H16" s="2">
        <v>130985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1528285</v>
      </c>
      <c r="E17" s="2">
        <v>648823</v>
      </c>
      <c r="F17" s="2">
        <v>44607</v>
      </c>
      <c r="G17" s="2">
        <v>1654</v>
      </c>
      <c r="H17" s="2">
        <v>46261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44735089</v>
      </c>
      <c r="E18" s="2">
        <v>6072879</v>
      </c>
      <c r="F18" s="2">
        <v>445130</v>
      </c>
      <c r="G18" s="2">
        <v>3198</v>
      </c>
      <c r="H18" s="2">
        <v>448328</v>
      </c>
      <c r="I18" s="3">
        <v>37</v>
      </c>
    </row>
    <row r="19" spans="1:9" x14ac:dyDescent="0.2">
      <c r="D19" s="2">
        <f>SUM($D$2:D18)</f>
        <v>215823331</v>
      </c>
      <c r="E19" s="2">
        <f>SUM($E$2:E18)</f>
        <v>68132908</v>
      </c>
      <c r="F19" s="2">
        <f>SUM($F$2:F18)</f>
        <v>4932350</v>
      </c>
      <c r="G19" s="2">
        <f>SUM($G$2:G18)</f>
        <v>76390</v>
      </c>
      <c r="H19" s="2">
        <f>SUM($H$2:H18)</f>
        <v>5008740</v>
      </c>
      <c r="I19" s="3">
        <f>SUM($I$2:I18)</f>
        <v>195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BIG LAKE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2022</vt:lpstr>
      <vt:lpstr>BIG_LAKE_CITY_BY_INDUSTRY_2022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2024-01-10T16:11:08Z</cp:lastPrinted>
  <dcterms:created xsi:type="dcterms:W3CDTF">2023-11-07T22:13:55Z</dcterms:created>
  <dcterms:modified xsi:type="dcterms:W3CDTF">2024-01-10T16:11:14Z</dcterms:modified>
</cp:coreProperties>
</file>