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BEF3E33F-6A6C-440F-85D5-703E96D078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LTRAMI COUNTY BY INDUSTRY 202" sheetId="1" r:id="rId1"/>
  </sheets>
  <definedNames>
    <definedName name="BELTRAMI_COUNTY_BY_INDUSTRY_202">'BELTRAMI COUNTY BY INDUSTRY 202'!$A$1:$I$44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D45" i="1"/>
</calcChain>
</file>

<file path=xl/sharedStrings.xml><?xml version="1.0" encoding="utf-8"?>
<sst xmlns="http://schemas.openxmlformats.org/spreadsheetml/2006/main" count="138" uniqueCount="54">
  <si>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</si>
  <si>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</si>
  <si>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</si>
  <si>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</si>
  <si>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</si>
  <si>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</si>
  <si>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</si>
  <si>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</si>
  <si>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</si>
  <si>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</si>
  <si>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BELTRAMI</t>
  </si>
  <si>
    <t>111 AG -CROP PRODUCTION</t>
  </si>
  <si>
    <t>112 AG -ANIMAL PRODUCTION</t>
  </si>
  <si>
    <t>113 AG -FORESTRY, LOGGING</t>
  </si>
  <si>
    <t>236 CONSTRUCT -BUILDINGS</t>
  </si>
  <si>
    <t>237 CONSTRUCT -HEAVY, CIVIL</t>
  </si>
  <si>
    <t>238 CONSTRUCT -SPECIAL TRADES</t>
  </si>
  <si>
    <t>311 MFG -FOOD</t>
  </si>
  <si>
    <t>321 MFG -WOOD PRODUCT</t>
  </si>
  <si>
    <t>323 MFG -PRINTING, SUPPORT</t>
  </si>
  <si>
    <t>325 MFG -CHEMICAL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</si>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</sst>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1024480</v>
      </c>
      <c r="E2" s="2">
        <v>124181</v>
      </c>
      <c r="F2" s="2">
        <v>8540</v>
      </c>
      <c r="G2" s="2">
        <v>0</v>
      </c>
      <c r="H2" s="2">
        <v>8540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138089</v>
      </c>
      <c r="E3" s="2">
        <v>121589</v>
      </c>
      <c r="F3" s="2">
        <v>8360</v>
      </c>
      <c r="G3" s="2">
        <v>0</v>
      </c>
      <c r="H3" s="2">
        <v>8360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1382249</v>
      </c>
      <c r="E4" s="2">
        <v>79257</v>
      </c>
      <c r="F4" s="2">
        <v>5449</v>
      </c>
      <c r="G4" s="2">
        <v>2112</v>
      </c>
      <c r="H4" s="2">
        <v>7561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14014536</v>
      </c>
      <c r="E5" s="2">
        <v>5306</v>
      </c>
      <c r="F5" s="2">
        <v>364</v>
      </c>
      <c r="G5" s="2">
        <v>1153</v>
      </c>
      <c r="H5" s="2">
        <v>1517</v>
      </c>
      <c r="I5" s="3">
        <v>12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67895782</v>
      </c>
      <c r="E6" s="2">
        <v>4033532</v>
      </c>
      <c r="F6" s="2">
        <v>277304</v>
      </c>
      <c r="G6" s="2">
        <v>692696</v>
      </c>
      <c r="H6" s="2">
        <v>970000</v>
      </c>
      <c r="I6" s="3">
        <v>10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77363088</v>
      </c>
      <c r="E7" s="2">
        <v>4206631</v>
      </c>
      <c r="F7" s="2">
        <v>289439</v>
      </c>
      <c r="G7" s="2">
        <v>34854</v>
      </c>
      <c r="H7" s="2">
        <v>324293</v>
      </c>
      <c r="I7" s="3">
        <v>46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47326</v>
      </c>
      <c r="E8" s="2">
        <v>29127</v>
      </c>
      <c r="F8" s="2">
        <v>2002</v>
      </c>
      <c r="G8" s="2">
        <v>499</v>
      </c>
      <c r="H8" s="2">
        <v>2501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269306794</v>
      </c>
      <c r="E9" s="2">
        <v>11229341</v>
      </c>
      <c r="F9" s="2">
        <v>772018</v>
      </c>
      <c r="G9" s="2">
        <v>154750</v>
      </c>
      <c r="H9" s="2">
        <v>926768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18437604</v>
      </c>
      <c r="E10" s="2">
        <v>1207500</v>
      </c>
      <c r="F10" s="2">
        <v>83015</v>
      </c>
      <c r="G10" s="2">
        <v>22962</v>
      </c>
      <c r="H10" s="2">
        <v>105977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6263095</v>
      </c>
      <c r="E11" s="2">
        <v>3733180</v>
      </c>
      <c r="F11" s="2">
        <v>256655</v>
      </c>
      <c r="G11" s="2">
        <v>14</v>
      </c>
      <c r="H11" s="2">
        <v>256669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65923694</v>
      </c>
      <c r="E12" s="2">
        <v>10760083</v>
      </c>
      <c r="F12" s="2">
        <v>739760</v>
      </c>
      <c r="G12" s="2">
        <v>31570</v>
      </c>
      <c r="H12" s="2">
        <v>771330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8167483</v>
      </c>
      <c r="E13" s="2">
        <v>2235463</v>
      </c>
      <c r="F13" s="2">
        <v>153687</v>
      </c>
      <c r="G13" s="2">
        <v>450</v>
      </c>
      <c r="H13" s="2">
        <v>154137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20406473</v>
      </c>
      <c r="E14" s="2">
        <v>277328</v>
      </c>
      <c r="F14" s="2">
        <v>19067</v>
      </c>
      <c r="G14" s="2">
        <v>1178</v>
      </c>
      <c r="H14" s="2">
        <v>20245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3713884</v>
      </c>
      <c r="E15" s="2">
        <v>541021</v>
      </c>
      <c r="F15" s="2">
        <v>37197</v>
      </c>
      <c r="G15" s="2">
        <v>16</v>
      </c>
      <c r="H15" s="2">
        <v>37213</v>
      </c>
      <c r="I15" s="3">
        <v>14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75781303</v>
      </c>
      <c r="E16" s="2">
        <v>20406495</v>
      </c>
      <c r="F16" s="2">
        <v>1402944</v>
      </c>
      <c r="G16" s="2">
        <v>141803</v>
      </c>
      <c r="H16" s="2">
        <v>1544747</v>
      </c>
      <c r="I16" s="3">
        <v>34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47083187</v>
      </c>
      <c r="E17" s="2">
        <v>2991726</v>
      </c>
      <c r="F17" s="2">
        <v>205684</v>
      </c>
      <c r="G17" s="2">
        <v>3729</v>
      </c>
      <c r="H17" s="2">
        <v>209413</v>
      </c>
      <c r="I17" s="3">
        <v>13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217394821</v>
      </c>
      <c r="E18" s="2">
        <v>51539798</v>
      </c>
      <c r="F18" s="2">
        <v>3543886</v>
      </c>
      <c r="G18" s="2">
        <v>8867</v>
      </c>
      <c r="H18" s="2">
        <v>3552753</v>
      </c>
      <c r="I18" s="3">
        <v>35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169103833</v>
      </c>
      <c r="E19" s="2">
        <v>143394800</v>
      </c>
      <c r="F19" s="2">
        <v>9858390</v>
      </c>
      <c r="G19" s="2">
        <v>70456</v>
      </c>
      <c r="H19" s="2">
        <v>9928846</v>
      </c>
      <c r="I19" s="3">
        <v>20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151163371</v>
      </c>
      <c r="E20" s="2">
        <v>42562868</v>
      </c>
      <c r="F20" s="2">
        <v>3411221</v>
      </c>
      <c r="G20" s="2">
        <v>9409</v>
      </c>
      <c r="H20" s="2">
        <v>3420630</v>
      </c>
      <c r="I20" s="3">
        <v>41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36464800</v>
      </c>
      <c r="E21" s="2">
        <v>28597292</v>
      </c>
      <c r="F21" s="2">
        <v>1966057</v>
      </c>
      <c r="G21" s="2">
        <v>30460</v>
      </c>
      <c r="H21" s="2">
        <v>1996517</v>
      </c>
      <c r="I21" s="3">
        <v>33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7574087</v>
      </c>
      <c r="E22" s="2">
        <v>4951647</v>
      </c>
      <c r="F22" s="2">
        <v>340423</v>
      </c>
      <c r="G22" s="2">
        <v>15894</v>
      </c>
      <c r="H22" s="2">
        <v>356317</v>
      </c>
      <c r="I22" s="3">
        <v>32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188396107</v>
      </c>
      <c r="E23" s="2">
        <v>87723287</v>
      </c>
      <c r="F23" s="2">
        <v>6030970</v>
      </c>
      <c r="G23" s="2">
        <v>89926</v>
      </c>
      <c r="H23" s="2">
        <v>6120896</v>
      </c>
      <c r="I23" s="3">
        <v>16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77620139</v>
      </c>
      <c r="E24" s="2">
        <v>6437964</v>
      </c>
      <c r="F24" s="2">
        <v>442615</v>
      </c>
      <c r="G24" s="2">
        <v>6287</v>
      </c>
      <c r="H24" s="2">
        <v>448902</v>
      </c>
      <c r="I24" s="3">
        <v>22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106826679</v>
      </c>
      <c r="E25" s="2">
        <v>21058178</v>
      </c>
      <c r="F25" s="2">
        <v>1455637</v>
      </c>
      <c r="G25" s="2">
        <v>14508</v>
      </c>
      <c r="H25" s="2">
        <v>1470145</v>
      </c>
      <c r="I25" s="3">
        <v>15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24952308</v>
      </c>
      <c r="E26" s="2">
        <v>11004166</v>
      </c>
      <c r="F26" s="2">
        <v>756532</v>
      </c>
      <c r="G26" s="2">
        <v>4038</v>
      </c>
      <c r="H26" s="2">
        <v>760570</v>
      </c>
      <c r="I26" s="3">
        <v>28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51083839</v>
      </c>
      <c r="E27" s="2">
        <v>32162085</v>
      </c>
      <c r="F27" s="2">
        <v>2211142</v>
      </c>
      <c r="G27" s="2">
        <v>20540</v>
      </c>
      <c r="H27" s="2">
        <v>2231682</v>
      </c>
      <c r="I27" s="3">
        <v>114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1621580</v>
      </c>
      <c r="E28" s="2">
        <v>3479</v>
      </c>
      <c r="F28" s="2">
        <v>241</v>
      </c>
      <c r="G28" s="2">
        <v>524</v>
      </c>
      <c r="H28" s="2">
        <v>765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2424810</v>
      </c>
      <c r="E29" s="2">
        <v>378165</v>
      </c>
      <c r="F29" s="2">
        <v>25999</v>
      </c>
      <c r="G29" s="2">
        <v>1422</v>
      </c>
      <c r="H29" s="2">
        <v>27421</v>
      </c>
      <c r="I29" s="3">
        <v>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8269079</v>
      </c>
      <c r="E30" s="2">
        <v>468491</v>
      </c>
      <c r="F30" s="2">
        <v>32932</v>
      </c>
      <c r="G30" s="2">
        <v>3636</v>
      </c>
      <c r="H30" s="2">
        <v>36568</v>
      </c>
      <c r="I30" s="3">
        <v>21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8656832</v>
      </c>
      <c r="E31" s="2">
        <v>5234096</v>
      </c>
      <c r="F31" s="2">
        <v>503913</v>
      </c>
      <c r="G31" s="2">
        <v>2264</v>
      </c>
      <c r="H31" s="2">
        <v>506177</v>
      </c>
      <c r="I31" s="3">
        <v>18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20211492</v>
      </c>
      <c r="E32" s="2">
        <v>2509607</v>
      </c>
      <c r="F32" s="2">
        <v>172540</v>
      </c>
      <c r="G32" s="2">
        <v>3098</v>
      </c>
      <c r="H32" s="2">
        <v>175638</v>
      </c>
      <c r="I32" s="3">
        <v>49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11450815</v>
      </c>
      <c r="E33" s="2">
        <v>3711940</v>
      </c>
      <c r="F33" s="2">
        <v>255194</v>
      </c>
      <c r="G33" s="2">
        <v>19108</v>
      </c>
      <c r="H33" s="2">
        <v>274302</v>
      </c>
      <c r="I33" s="3">
        <v>53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1460466</v>
      </c>
      <c r="E34" s="2">
        <v>809113</v>
      </c>
      <c r="F34" s="2">
        <v>55627</v>
      </c>
      <c r="G34" s="2">
        <v>564</v>
      </c>
      <c r="H34" s="2">
        <v>56191</v>
      </c>
      <c r="I34" s="3">
        <v>10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33486182</v>
      </c>
      <c r="E35" s="2">
        <v>491373</v>
      </c>
      <c r="F35" s="2">
        <v>33780</v>
      </c>
      <c r="G35" s="2">
        <v>8518</v>
      </c>
      <c r="H35" s="2">
        <v>42298</v>
      </c>
      <c r="I35" s="3">
        <v>40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3873231</v>
      </c>
      <c r="E36" s="2">
        <v>35494</v>
      </c>
      <c r="F36" s="2">
        <v>2441</v>
      </c>
      <c r="G36" s="2">
        <v>17</v>
      </c>
      <c r="H36" s="2">
        <v>2458</v>
      </c>
      <c r="I36" s="3">
        <v>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1279715</v>
      </c>
      <c r="E37" s="2">
        <v>777824</v>
      </c>
      <c r="F37" s="2">
        <v>56606</v>
      </c>
      <c r="G37" s="2">
        <v>1223</v>
      </c>
      <c r="H37" s="2">
        <v>57829</v>
      </c>
      <c r="I37" s="3">
        <v>32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8554291</v>
      </c>
      <c r="E38" s="2">
        <v>7070913</v>
      </c>
      <c r="F38" s="2">
        <v>506629</v>
      </c>
      <c r="G38" s="2">
        <v>4483</v>
      </c>
      <c r="H38" s="2">
        <v>511112</v>
      </c>
      <c r="I38" s="3">
        <v>27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32458441</v>
      </c>
      <c r="E39" s="2">
        <v>29455895</v>
      </c>
      <c r="F39" s="2">
        <v>2051054</v>
      </c>
      <c r="G39" s="2">
        <v>9792</v>
      </c>
      <c r="H39" s="2">
        <v>2060846</v>
      </c>
      <c r="I39" s="3">
        <v>55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93351176</v>
      </c>
      <c r="E40" s="2">
        <v>78020532</v>
      </c>
      <c r="F40" s="2">
        <v>5599191</v>
      </c>
      <c r="G40" s="2">
        <v>9702</v>
      </c>
      <c r="H40" s="2">
        <v>5608893</v>
      </c>
      <c r="I40" s="3">
        <v>84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38066965</v>
      </c>
      <c r="E41" s="2">
        <v>19634899</v>
      </c>
      <c r="F41" s="2">
        <v>1349901</v>
      </c>
      <c r="G41" s="2">
        <v>16005</v>
      </c>
      <c r="H41" s="2">
        <v>1365906</v>
      </c>
      <c r="I41" s="3">
        <v>87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6174424</v>
      </c>
      <c r="E42" s="2">
        <v>2181100</v>
      </c>
      <c r="F42" s="2">
        <v>152773</v>
      </c>
      <c r="G42" s="2">
        <v>370</v>
      </c>
      <c r="H42" s="2">
        <v>153143</v>
      </c>
      <c r="I42" s="3">
        <v>59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3110058</v>
      </c>
      <c r="E43" s="2">
        <v>1379190</v>
      </c>
      <c r="F43" s="2">
        <v>104964</v>
      </c>
      <c r="G43" s="2">
        <v>0</v>
      </c>
      <c r="H43" s="2">
        <v>104964</v>
      </c>
      <c r="I43" s="3">
        <v>17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269230665</v>
      </c>
      <c r="E44" s="2">
        <v>84039071</v>
      </c>
      <c r="F44" s="2">
        <v>5788703</v>
      </c>
      <c r="G44" s="2">
        <v>141673</v>
      </c>
      <c r="H44" s="2">
        <v>5930376</v>
      </c>
      <c r="I44" s="3">
        <v>50</v>
      </c>
    </row>
    <row r="45" spans="1:9" x14ac:dyDescent="0.2">
      <c r="D45" s="2">
        <f>SUM($D$2:D44)</f>
        <v>2251209273</v>
      </c>
      <c r="E45" s="2">
        <f>SUM($E$2:E44)</f>
        <v>727615027</v>
      </c>
      <c r="F45" s="2">
        <f>SUM($F$2:F44)</f>
        <v>50970846</v>
      </c>
      <c r="G45" s="2">
        <f>SUM($G$2:G44)</f>
        <v>1580570</v>
      </c>
      <c r="H45" s="2">
        <f>SUM($H$2:H44)</f>
        <v>52551416</v>
      </c>
      <c r="I45" s="3">
        <f>SUM($I$2:I44)</f>
        <v>1168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BELTRAMI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BELTRAMI COUNTY BY INDUSTRY 202</vt:lpstr>
      <vt:lpstr>BELTRAMI_COUNTY_BY_INDUSTRY_202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2024-01-12T15:25:27Z</cp:lastPrinted>
  <dcterms:created xsi:type="dcterms:W3CDTF">2023-11-07T22:11:30Z</dcterms:created>
  <dcterms:modified xsi:type="dcterms:W3CDTF">2024-01-12T15:25:37Z</dcterms:modified>
</cp:coreProperties>
</file>