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2B0F8B55-AE69-47F9-9232-41433A0970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PPLE VALLEY CITY BY INDUSTRY 2" sheetId="1" r:id="rId1"/>
  </sheets>
  <definedNames>
    <definedName name="APPLE_VALLEY_CITY_BY_INDUSTRY_2">'APPLE VALLEY CITY BY INDUSTRY 2'!$A$1:$I$35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<sst xmlns="http://schemas.openxmlformats.org/spreadsheetml/2006/main" count="111" uniqueCount="45">
  <si>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</si>
  <si>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</si>
  <si>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</si>
  <si>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</si>
  <si>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</si>
  <si>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</si>
  <si>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</si>
  <si>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</si>
  <si>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</si>
  <si>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</si>
  <si>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APPLE VALLEY</t>
  </si>
  <si>
    <t>236 CONSTRUCT -BUILDINGS</t>
  </si>
  <si>
    <t>238 CONSTRUCT -SPECIAL TRADES</t>
  </si>
  <si>
    <t>311 MFG -FOOD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</si>
  <si>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</si>
  <si>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</si>
  <si>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</si>
  <si>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</si>
  <si>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</si>
  <si>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</si>
  <si>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</si>
  <si>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</si>
  <si>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</si>
  <si>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</si>
  <si>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</si>
  <si>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</si>
  <si>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</si>
  <si>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</si>
  <si>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488 TRANSPORTATION -SUPPORT</t>
  </si>
  <si>
    <t>512 INFO -MOVIES, MUSIC IND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</si>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</sst>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29037970</v>
      </c>
      <c r="E2" s="2">
        <v>2661547</v>
      </c>
      <c r="F2" s="2">
        <v>182980</v>
      </c>
      <c r="G2" s="2">
        <v>20755</v>
      </c>
      <c r="H2" s="2">
        <v>203735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40456001</v>
      </c>
      <c r="E3" s="2">
        <v>1856252</v>
      </c>
      <c r="F3" s="2">
        <v>127615</v>
      </c>
      <c r="G3" s="2">
        <v>54088</v>
      </c>
      <c r="H3" s="2">
        <v>181703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2273298</v>
      </c>
      <c r="E4" s="2">
        <v>262086</v>
      </c>
      <c r="F4" s="2">
        <v>18018</v>
      </c>
      <c r="G4" s="2">
        <v>0</v>
      </c>
      <c r="H4" s="2">
        <v>18018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372964</v>
      </c>
      <c r="E5" s="2">
        <v>272405</v>
      </c>
      <c r="F5" s="2">
        <v>18727</v>
      </c>
      <c r="G5" s="2">
        <v>92</v>
      </c>
      <c r="H5" s="2">
        <v>18819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7340223</v>
      </c>
      <c r="E6" s="2">
        <v>11184</v>
      </c>
      <c r="F6" s="2">
        <v>770</v>
      </c>
      <c r="G6" s="2">
        <v>0</v>
      </c>
      <c r="H6" s="2">
        <v>770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39326671</v>
      </c>
      <c r="E7" s="2">
        <v>6618061</v>
      </c>
      <c r="F7" s="2">
        <v>454993</v>
      </c>
      <c r="G7" s="2">
        <v>15921</v>
      </c>
      <c r="H7" s="2">
        <v>470914</v>
      </c>
      <c r="I7" s="3">
        <v>18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7422912</v>
      </c>
      <c r="E8" s="2">
        <v>269179</v>
      </c>
      <c r="F8" s="2">
        <v>18508</v>
      </c>
      <c r="G8" s="2">
        <v>8578</v>
      </c>
      <c r="H8" s="2">
        <v>27086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335846711</v>
      </c>
      <c r="E9" s="2">
        <v>33922222</v>
      </c>
      <c r="F9" s="2">
        <v>2332151</v>
      </c>
      <c r="G9" s="2">
        <v>38167</v>
      </c>
      <c r="H9" s="2">
        <v>2370318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110985964</v>
      </c>
      <c r="E10" s="2">
        <v>106692165</v>
      </c>
      <c r="F10" s="2">
        <v>7335085</v>
      </c>
      <c r="G10" s="2">
        <v>150116</v>
      </c>
      <c r="H10" s="2">
        <v>7485201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126449881</v>
      </c>
      <c r="E11" s="2">
        <v>36835986</v>
      </c>
      <c r="F11" s="2">
        <v>2841470</v>
      </c>
      <c r="G11" s="2">
        <v>23050</v>
      </c>
      <c r="H11" s="2">
        <v>2864520</v>
      </c>
      <c r="I11" s="3">
        <v>26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87578132</v>
      </c>
      <c r="E12" s="2">
        <v>56913197</v>
      </c>
      <c r="F12" s="2">
        <v>3912772</v>
      </c>
      <c r="G12" s="2">
        <v>493772</v>
      </c>
      <c r="H12" s="2">
        <v>4406544</v>
      </c>
      <c r="I12" s="3">
        <v>31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773133</v>
      </c>
      <c r="E13" s="2">
        <v>126753</v>
      </c>
      <c r="F13" s="2">
        <v>8717</v>
      </c>
      <c r="G13" s="2">
        <v>1270</v>
      </c>
      <c r="H13" s="2">
        <v>9987</v>
      </c>
      <c r="I13" s="3">
        <v>44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363342411</v>
      </c>
      <c r="E14" s="2">
        <v>141449671</v>
      </c>
      <c r="F14" s="2">
        <v>9724665</v>
      </c>
      <c r="G14" s="2">
        <v>115538</v>
      </c>
      <c r="H14" s="2">
        <v>9840203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62625601</v>
      </c>
      <c r="E15" s="2">
        <v>11713905</v>
      </c>
      <c r="F15" s="2">
        <v>805333</v>
      </c>
      <c r="G15" s="2">
        <v>6704</v>
      </c>
      <c r="H15" s="2">
        <v>812037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81323913</v>
      </c>
      <c r="E16" s="2">
        <v>10547969</v>
      </c>
      <c r="F16" s="2">
        <v>725173</v>
      </c>
      <c r="G16" s="2">
        <v>9841</v>
      </c>
      <c r="H16" s="2">
        <v>735014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36990587</v>
      </c>
      <c r="E17" s="2">
        <v>11223326</v>
      </c>
      <c r="F17" s="2">
        <v>771600</v>
      </c>
      <c r="G17" s="2">
        <v>10711</v>
      </c>
      <c r="H17" s="2">
        <v>782311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56486658</v>
      </c>
      <c r="E18" s="2">
        <v>44820135</v>
      </c>
      <c r="F18" s="2">
        <v>3081380</v>
      </c>
      <c r="G18" s="2">
        <v>4387</v>
      </c>
      <c r="H18" s="2">
        <v>3085767</v>
      </c>
      <c r="I18" s="3">
        <v>84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9672877</v>
      </c>
      <c r="E19" s="2">
        <v>2745208</v>
      </c>
      <c r="F19" s="2">
        <v>188732</v>
      </c>
      <c r="G19" s="2">
        <v>411</v>
      </c>
      <c r="H19" s="2">
        <v>189143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1482679</v>
      </c>
      <c r="E20" s="2">
        <v>1033749</v>
      </c>
      <c r="F20" s="2">
        <v>71067</v>
      </c>
      <c r="G20" s="2">
        <v>6084</v>
      </c>
      <c r="H20" s="2">
        <v>77151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12209296</v>
      </c>
      <c r="E21" s="2">
        <v>11968120</v>
      </c>
      <c r="F21" s="2">
        <v>822809</v>
      </c>
      <c r="G21" s="2">
        <v>0</v>
      </c>
      <c r="H21" s="2">
        <v>822809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811195</v>
      </c>
      <c r="E22" s="2">
        <v>8720</v>
      </c>
      <c r="F22" s="2">
        <v>599</v>
      </c>
      <c r="G22" s="2">
        <v>312</v>
      </c>
      <c r="H22" s="2">
        <v>911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4911255</v>
      </c>
      <c r="E23" s="2">
        <v>4530993</v>
      </c>
      <c r="F23" s="2">
        <v>507545</v>
      </c>
      <c r="G23" s="2">
        <v>1353</v>
      </c>
      <c r="H23" s="2">
        <v>508898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41406137</v>
      </c>
      <c r="E24" s="2">
        <v>7183819</v>
      </c>
      <c r="F24" s="2">
        <v>493888</v>
      </c>
      <c r="G24" s="2">
        <v>6011</v>
      </c>
      <c r="H24" s="2">
        <v>499899</v>
      </c>
      <c r="I24" s="3">
        <v>73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24492929</v>
      </c>
      <c r="E25" s="2">
        <v>9323718</v>
      </c>
      <c r="F25" s="2">
        <v>641009</v>
      </c>
      <c r="G25" s="2">
        <v>8271</v>
      </c>
      <c r="H25" s="2">
        <v>649280</v>
      </c>
      <c r="I25" s="3">
        <v>81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19973823</v>
      </c>
      <c r="E26" s="2">
        <v>173095</v>
      </c>
      <c r="F26" s="2">
        <v>11899</v>
      </c>
      <c r="G26" s="2">
        <v>1423</v>
      </c>
      <c r="H26" s="2">
        <v>13322</v>
      </c>
      <c r="I26" s="3">
        <v>16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26869455</v>
      </c>
      <c r="E27" s="2">
        <v>551441</v>
      </c>
      <c r="F27" s="2">
        <v>37911</v>
      </c>
      <c r="G27" s="2">
        <v>14170</v>
      </c>
      <c r="H27" s="2">
        <v>52081</v>
      </c>
      <c r="I27" s="3">
        <v>48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463317</v>
      </c>
      <c r="E28" s="2">
        <v>3690</v>
      </c>
      <c r="F28" s="2">
        <v>254</v>
      </c>
      <c r="G28" s="2">
        <v>124</v>
      </c>
      <c r="H28" s="2">
        <v>378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271113</v>
      </c>
      <c r="E29" s="2">
        <v>105119</v>
      </c>
      <c r="F29" s="2">
        <v>7225</v>
      </c>
      <c r="G29" s="2">
        <v>57</v>
      </c>
      <c r="H29" s="2">
        <v>7282</v>
      </c>
      <c r="I29" s="3">
        <v>24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8810147</v>
      </c>
      <c r="E30" s="2">
        <v>7748883</v>
      </c>
      <c r="F30" s="2">
        <v>553778</v>
      </c>
      <c r="G30" s="2">
        <v>3054</v>
      </c>
      <c r="H30" s="2">
        <v>556832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134869631</v>
      </c>
      <c r="E31" s="2">
        <v>126302799</v>
      </c>
      <c r="F31" s="2">
        <v>8994996</v>
      </c>
      <c r="G31" s="2">
        <v>100343</v>
      </c>
      <c r="H31" s="2">
        <v>9095339</v>
      </c>
      <c r="I31" s="3">
        <v>99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31787201</v>
      </c>
      <c r="E32" s="2">
        <v>20266437</v>
      </c>
      <c r="F32" s="2">
        <v>1393324</v>
      </c>
      <c r="G32" s="2">
        <v>16792</v>
      </c>
      <c r="H32" s="2">
        <v>1410116</v>
      </c>
      <c r="I32" s="3">
        <v>40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22034485</v>
      </c>
      <c r="E33" s="2">
        <v>11673365</v>
      </c>
      <c r="F33" s="2">
        <v>802536</v>
      </c>
      <c r="G33" s="2">
        <v>13373</v>
      </c>
      <c r="H33" s="2">
        <v>815909</v>
      </c>
      <c r="I33" s="3">
        <v>85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2103848</v>
      </c>
      <c r="E34" s="2">
        <v>593494</v>
      </c>
      <c r="F34" s="2">
        <v>49375</v>
      </c>
      <c r="G34" s="2">
        <v>0</v>
      </c>
      <c r="H34" s="2">
        <v>49375</v>
      </c>
      <c r="I34" s="3">
        <v>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137018552</v>
      </c>
      <c r="E35" s="2">
        <v>68643227</v>
      </c>
      <c r="F35" s="2">
        <v>4719225</v>
      </c>
      <c r="G35" s="2">
        <v>169046</v>
      </c>
      <c r="H35" s="2">
        <v>4888271</v>
      </c>
      <c r="I35" s="3">
        <v>62</v>
      </c>
    </row>
    <row r="36" spans="1:9" x14ac:dyDescent="0.2">
      <c r="D36" s="2">
        <f>SUM($D$2:D35)</f>
        <v>1867820970</v>
      </c>
      <c r="E36" s="2">
        <f>SUM($E$2:E35)</f>
        <v>739051920</v>
      </c>
      <c r="F36" s="2">
        <f>SUM($F$2:F35)</f>
        <v>51656129</v>
      </c>
      <c r="G36" s="2">
        <f>SUM($G$2:G35)</f>
        <v>1293814</v>
      </c>
      <c r="H36" s="2">
        <f>SUM($H$2:H35)</f>
        <v>52949943</v>
      </c>
      <c r="I36" s="3">
        <f>SUM($I$2:I35)</f>
        <v>917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APPLE VALLEY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APPLE VALLEY CITY BY INDUSTRY 2</vt:lpstr>
      <vt:lpstr>APPLE_VALLEY_CITY_BY_INDUSTRY_2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2024-01-10T15:25:38Z</cp:lastPrinted>
  <dcterms:created xsi:type="dcterms:W3CDTF">2023-11-07T22:13:54Z</dcterms:created>
  <dcterms:modified xsi:type="dcterms:W3CDTF">2024-01-10T15:25:46Z</dcterms:modified>
</cp:coreProperties>
</file>