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2AF5C6EA-2BD0-4463-AB96-02EC982E54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EXANDRIA CITY BY INDUSTRY 202" sheetId="1" r:id="rId1"/>
  </sheets>
  <definedNames>
    <definedName name="ALEXANDRIA_CITY_BY_INDUSTRY_202">'ALEXANDRIA CITY BY INDUSTRY 202'!$A$1:$I$36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<sst xmlns="http://schemas.openxmlformats.org/spreadsheetml/2006/main" count="114" uniqueCount="46">
  <si>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</si>
  <si>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</si>
  <si>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</si>
  <si>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</si>
  <si>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</si>
  <si>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</si>
  <si>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</si>
  <si>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</si>
  <si>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</si>
  <si>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</si>
  <si>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ALEXANDRIA</t>
  </si>
  <si>
    <t>236 CONSTRUCT -BUILDINGS</t>
  </si>
  <si>
    <t>237 CONSTRUCT -HEAVY, CIVIL</t>
  </si>
  <si>
    <t>238 CONSTRUCT -SPECIAL TRADES</t>
  </si>
  <si>
    <t>325 MFG -CHEMICAL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</si>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</sst>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61405153</v>
      </c>
      <c r="E2" s="2">
        <v>8047179</v>
      </c>
      <c r="F2" s="2">
        <v>553241</v>
      </c>
      <c r="G2" s="2">
        <v>60744</v>
      </c>
      <c r="H2" s="2">
        <v>613985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2032940</v>
      </c>
      <c r="E3" s="2">
        <v>93843</v>
      </c>
      <c r="F3" s="2">
        <v>6451</v>
      </c>
      <c r="G3" s="2">
        <v>0</v>
      </c>
      <c r="H3" s="2">
        <v>6451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61611102</v>
      </c>
      <c r="E4" s="2">
        <v>1142527</v>
      </c>
      <c r="F4" s="2">
        <v>78550</v>
      </c>
      <c r="G4" s="2">
        <v>173517</v>
      </c>
      <c r="H4" s="2">
        <v>252067</v>
      </c>
      <c r="I4" s="3">
        <v>14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335824</v>
      </c>
      <c r="E5" s="2">
        <v>25919</v>
      </c>
      <c r="F5" s="2">
        <v>1782</v>
      </c>
      <c r="G5" s="2">
        <v>4</v>
      </c>
      <c r="H5" s="2">
        <v>1786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11004235</v>
      </c>
      <c r="E6" s="2">
        <v>16862</v>
      </c>
      <c r="F6" s="2">
        <v>1159</v>
      </c>
      <c r="G6" s="2">
        <v>197</v>
      </c>
      <c r="H6" s="2">
        <v>1356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23317526</v>
      </c>
      <c r="E7" s="2">
        <v>29496</v>
      </c>
      <c r="F7" s="2">
        <v>2027</v>
      </c>
      <c r="G7" s="2">
        <v>8730</v>
      </c>
      <c r="H7" s="2">
        <v>10757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7357138</v>
      </c>
      <c r="E8" s="2">
        <v>891355</v>
      </c>
      <c r="F8" s="2">
        <v>61279</v>
      </c>
      <c r="G8" s="2">
        <v>747</v>
      </c>
      <c r="H8" s="2">
        <v>62026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36625525</v>
      </c>
      <c r="E9" s="2">
        <v>21303971</v>
      </c>
      <c r="F9" s="2">
        <v>1464645</v>
      </c>
      <c r="G9" s="2">
        <v>3477</v>
      </c>
      <c r="H9" s="2">
        <v>1468122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130472706</v>
      </c>
      <c r="E10" s="2">
        <v>31679428</v>
      </c>
      <c r="F10" s="2">
        <v>2177958</v>
      </c>
      <c r="G10" s="2">
        <v>1922</v>
      </c>
      <c r="H10" s="2">
        <v>2179880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151591493</v>
      </c>
      <c r="E11" s="2">
        <v>129510950</v>
      </c>
      <c r="F11" s="2">
        <v>8904011</v>
      </c>
      <c r="G11" s="2">
        <v>28753</v>
      </c>
      <c r="H11" s="2">
        <v>8932764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90624645</v>
      </c>
      <c r="E12" s="2">
        <v>27070061</v>
      </c>
      <c r="F12" s="2">
        <v>2259189</v>
      </c>
      <c r="G12" s="2">
        <v>632</v>
      </c>
      <c r="H12" s="2">
        <v>2259821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45553659</v>
      </c>
      <c r="E13" s="2">
        <v>29345882</v>
      </c>
      <c r="F13" s="2">
        <v>2017524</v>
      </c>
      <c r="G13" s="2">
        <v>350124</v>
      </c>
      <c r="H13" s="2">
        <v>2367648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9430631</v>
      </c>
      <c r="E14" s="2">
        <v>2621597</v>
      </c>
      <c r="F14" s="2">
        <v>180232</v>
      </c>
      <c r="G14" s="2">
        <v>6997</v>
      </c>
      <c r="H14" s="2">
        <v>187229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219212637</v>
      </c>
      <c r="E15" s="2">
        <v>107235706</v>
      </c>
      <c r="F15" s="2">
        <v>7372656</v>
      </c>
      <c r="G15" s="2">
        <v>47927</v>
      </c>
      <c r="H15" s="2">
        <v>7420583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32753926</v>
      </c>
      <c r="E16" s="2">
        <v>5004406</v>
      </c>
      <c r="F16" s="2">
        <v>344054</v>
      </c>
      <c r="G16" s="2">
        <v>3604</v>
      </c>
      <c r="H16" s="2">
        <v>347658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121784301</v>
      </c>
      <c r="E17" s="2">
        <v>13121459</v>
      </c>
      <c r="F17" s="2">
        <v>902123</v>
      </c>
      <c r="G17" s="2">
        <v>11464</v>
      </c>
      <c r="H17" s="2">
        <v>913587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7707607</v>
      </c>
      <c r="E18" s="2">
        <v>3131344</v>
      </c>
      <c r="F18" s="2">
        <v>215485</v>
      </c>
      <c r="G18" s="2">
        <v>1355</v>
      </c>
      <c r="H18" s="2">
        <v>216840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22266991</v>
      </c>
      <c r="E19" s="2">
        <v>14552668</v>
      </c>
      <c r="F19" s="2">
        <v>1000505</v>
      </c>
      <c r="G19" s="2">
        <v>307</v>
      </c>
      <c r="H19" s="2">
        <v>1000812</v>
      </c>
      <c r="I19" s="3">
        <v>54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12728371</v>
      </c>
      <c r="E20" s="2">
        <v>12728299</v>
      </c>
      <c r="F20" s="2">
        <v>875067</v>
      </c>
      <c r="G20" s="2">
        <v>1775</v>
      </c>
      <c r="H20" s="2">
        <v>876842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400984</v>
      </c>
      <c r="E21" s="2">
        <v>215562</v>
      </c>
      <c r="F21" s="2">
        <v>14820</v>
      </c>
      <c r="G21" s="2">
        <v>0</v>
      </c>
      <c r="H21" s="2">
        <v>14820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1388760</v>
      </c>
      <c r="E22" s="2">
        <v>675247</v>
      </c>
      <c r="F22" s="2">
        <v>46422</v>
      </c>
      <c r="G22" s="2">
        <v>295</v>
      </c>
      <c r="H22" s="2">
        <v>46717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1781007</v>
      </c>
      <c r="E23" s="2">
        <v>0</v>
      </c>
      <c r="F23" s="2">
        <v>0</v>
      </c>
      <c r="G23" s="2">
        <v>8</v>
      </c>
      <c r="H23" s="2">
        <v>8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9976097</v>
      </c>
      <c r="E24" s="2">
        <v>5645063</v>
      </c>
      <c r="F24" s="2">
        <v>401980</v>
      </c>
      <c r="G24" s="2">
        <v>279</v>
      </c>
      <c r="H24" s="2">
        <v>402259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3884699</v>
      </c>
      <c r="E25" s="2">
        <v>2143166</v>
      </c>
      <c r="F25" s="2">
        <v>216827</v>
      </c>
      <c r="G25" s="2">
        <v>0</v>
      </c>
      <c r="H25" s="2">
        <v>216827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30213305</v>
      </c>
      <c r="E26" s="2">
        <v>4687450</v>
      </c>
      <c r="F26" s="2">
        <v>322266</v>
      </c>
      <c r="G26" s="2">
        <v>21956</v>
      </c>
      <c r="H26" s="2">
        <v>344222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10751273</v>
      </c>
      <c r="E27" s="2">
        <v>3434824</v>
      </c>
      <c r="F27" s="2">
        <v>236140</v>
      </c>
      <c r="G27" s="2">
        <v>15450</v>
      </c>
      <c r="H27" s="2">
        <v>251590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76490811</v>
      </c>
      <c r="E28" s="2">
        <v>2231865</v>
      </c>
      <c r="F28" s="2">
        <v>153440</v>
      </c>
      <c r="G28" s="2">
        <v>37428</v>
      </c>
      <c r="H28" s="2">
        <v>190868</v>
      </c>
      <c r="I28" s="3">
        <v>63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416692</v>
      </c>
      <c r="E29" s="2">
        <v>73403</v>
      </c>
      <c r="F29" s="2">
        <v>5158</v>
      </c>
      <c r="G29" s="2">
        <v>0</v>
      </c>
      <c r="H29" s="2">
        <v>5158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6813271</v>
      </c>
      <c r="E30" s="2">
        <v>5661417</v>
      </c>
      <c r="F30" s="2">
        <v>413997</v>
      </c>
      <c r="G30" s="2">
        <v>1130</v>
      </c>
      <c r="H30" s="2">
        <v>415127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10160650</v>
      </c>
      <c r="E31" s="2">
        <v>10001952</v>
      </c>
      <c r="F31" s="2">
        <v>687660</v>
      </c>
      <c r="G31" s="2">
        <v>749</v>
      </c>
      <c r="H31" s="2">
        <v>688409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58809796</v>
      </c>
      <c r="E32" s="2">
        <v>56298803</v>
      </c>
      <c r="F32" s="2">
        <v>4033079</v>
      </c>
      <c r="G32" s="2">
        <v>10348</v>
      </c>
      <c r="H32" s="2">
        <v>4043427</v>
      </c>
      <c r="I32" s="3">
        <v>51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24759122</v>
      </c>
      <c r="E33" s="2">
        <v>17094874</v>
      </c>
      <c r="F33" s="2">
        <v>1175272</v>
      </c>
      <c r="G33" s="2">
        <v>1326</v>
      </c>
      <c r="H33" s="2">
        <v>1176598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9415023</v>
      </c>
      <c r="E34" s="2">
        <v>4865410</v>
      </c>
      <c r="F34" s="2">
        <v>334502</v>
      </c>
      <c r="G34" s="2">
        <v>5011</v>
      </c>
      <c r="H34" s="2">
        <v>339513</v>
      </c>
      <c r="I34" s="3">
        <v>71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5066248</v>
      </c>
      <c r="E35" s="2">
        <v>2577506</v>
      </c>
      <c r="F35" s="2">
        <v>205129</v>
      </c>
      <c r="G35" s="2">
        <v>0</v>
      </c>
      <c r="H35" s="2">
        <v>205129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587577137</v>
      </c>
      <c r="E36" s="2">
        <v>49971737</v>
      </c>
      <c r="F36" s="2">
        <v>3435563</v>
      </c>
      <c r="G36" s="2">
        <v>80182</v>
      </c>
      <c r="H36" s="2">
        <v>3515745</v>
      </c>
      <c r="I36" s="3">
        <v>56</v>
      </c>
    </row>
    <row r="37" spans="1:9" x14ac:dyDescent="0.2">
      <c r="D37" s="2">
        <f>SUM($D$2:D36)</f>
        <v>1885721285</v>
      </c>
      <c r="E37" s="2">
        <f>SUM($E$2:E36)</f>
        <v>573131231</v>
      </c>
      <c r="F37" s="2">
        <f>SUM($F$2:F36)</f>
        <v>40100193</v>
      </c>
      <c r="G37" s="2">
        <f>SUM($G$2:G36)</f>
        <v>876438</v>
      </c>
      <c r="H37" s="2">
        <f>SUM($H$2:H36)</f>
        <v>40976631</v>
      </c>
      <c r="I37" s="3">
        <f>SUM($I$2:I36)</f>
        <v>704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ALEXANDRIA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202</vt:lpstr>
      <vt:lpstr>ALEXANDRIA_CITY_BY_INDUSTRY_202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2024-01-10T15:01:40Z</cp:lastPrinted>
  <dcterms:created xsi:type="dcterms:W3CDTF">2023-11-07T22:13:54Z</dcterms:created>
  <dcterms:modified xsi:type="dcterms:W3CDTF">2024-01-10T15:02:36Z</dcterms:modified>
</cp:coreProperties>
</file>