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9671B0C-6B47-4582-86B1-96C7CF9DAD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BERT LEA CITY BY INDUSTRY 202" sheetId="1" r:id="rId1"/>
  </sheets>
  <definedNames>
    <definedName name="ALBERT_LEA_CITY_BY_INDUSTRY_202">'ALBERT LEA CITY BY INDUSTRY 202'!$A$1:$I$37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<sst xmlns="http://schemas.openxmlformats.org/spreadsheetml/2006/main" count="117" uniqueCount="47">
  <si>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</si>
  <si>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</si>
  <si>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</si>
  <si>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</si>
  <si>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</si>
  <si>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</si>
  <si>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</si>
  <si>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</si>
  <si>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</si>
  <si>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</si>
  <si>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ALBERT LEA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</si>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</sst>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22494093</v>
      </c>
      <c r="E2" s="2">
        <v>808920</v>
      </c>
      <c r="F2" s="2">
        <v>55615</v>
      </c>
      <c r="G2" s="2">
        <v>10103</v>
      </c>
      <c r="H2" s="2">
        <v>65718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349736538</v>
      </c>
      <c r="E3" s="2">
        <v>28934</v>
      </c>
      <c r="F3" s="2">
        <v>1989</v>
      </c>
      <c r="G3" s="2">
        <v>20897</v>
      </c>
      <c r="H3" s="2">
        <v>22886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3226359</v>
      </c>
      <c r="E4" s="2">
        <v>841249</v>
      </c>
      <c r="F4" s="2">
        <v>57835</v>
      </c>
      <c r="G4" s="2">
        <v>744</v>
      </c>
      <c r="H4" s="2">
        <v>58579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81128996</v>
      </c>
      <c r="E5" s="2">
        <v>828918</v>
      </c>
      <c r="F5" s="2">
        <v>56989</v>
      </c>
      <c r="G5" s="2">
        <v>4825</v>
      </c>
      <c r="H5" s="2">
        <v>61814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3522680</v>
      </c>
      <c r="E6" s="2">
        <v>650525</v>
      </c>
      <c r="F6" s="2">
        <v>44725</v>
      </c>
      <c r="G6" s="2">
        <v>37</v>
      </c>
      <c r="H6" s="2">
        <v>44762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363070</v>
      </c>
      <c r="E7" s="2">
        <v>328049</v>
      </c>
      <c r="F7" s="2">
        <v>22550</v>
      </c>
      <c r="G7" s="2">
        <v>0</v>
      </c>
      <c r="H7" s="2">
        <v>22550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33899646</v>
      </c>
      <c r="E8" s="2">
        <v>10601847</v>
      </c>
      <c r="F8" s="2">
        <v>728877</v>
      </c>
      <c r="G8" s="2">
        <v>3639</v>
      </c>
      <c r="H8" s="2">
        <v>732516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12289293</v>
      </c>
      <c r="E9" s="2">
        <v>100081</v>
      </c>
      <c r="F9" s="2">
        <v>6881</v>
      </c>
      <c r="G9" s="2">
        <v>19810</v>
      </c>
      <c r="H9" s="2">
        <v>26691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312877433</v>
      </c>
      <c r="E10" s="2">
        <v>29881408</v>
      </c>
      <c r="F10" s="2">
        <v>2054517</v>
      </c>
      <c r="G10" s="2">
        <v>88239</v>
      </c>
      <c r="H10" s="2">
        <v>2142756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102372221</v>
      </c>
      <c r="E11" s="2">
        <v>36713177</v>
      </c>
      <c r="F11" s="2">
        <v>2524030</v>
      </c>
      <c r="G11" s="2">
        <v>88165</v>
      </c>
      <c r="H11" s="2">
        <v>2612195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64810509</v>
      </c>
      <c r="E12" s="2">
        <v>17029315</v>
      </c>
      <c r="F12" s="2">
        <v>1334195</v>
      </c>
      <c r="G12" s="2">
        <v>31173</v>
      </c>
      <c r="H12" s="2">
        <v>1365368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25748344</v>
      </c>
      <c r="E13" s="2">
        <v>6724695</v>
      </c>
      <c r="F13" s="2">
        <v>462321</v>
      </c>
      <c r="G13" s="2">
        <v>3587</v>
      </c>
      <c r="H13" s="2">
        <v>465908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20584149</v>
      </c>
      <c r="E14" s="2">
        <v>2572412</v>
      </c>
      <c r="F14" s="2">
        <v>176854</v>
      </c>
      <c r="G14" s="2">
        <v>3269</v>
      </c>
      <c r="H14" s="2">
        <v>180123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85403099</v>
      </c>
      <c r="E15" s="2">
        <v>37436153</v>
      </c>
      <c r="F15" s="2">
        <v>2573738</v>
      </c>
      <c r="G15" s="2">
        <v>29758</v>
      </c>
      <c r="H15" s="2">
        <v>2603496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12480694</v>
      </c>
      <c r="E16" s="2">
        <v>2457578</v>
      </c>
      <c r="F16" s="2">
        <v>168962</v>
      </c>
      <c r="G16" s="2">
        <v>3339</v>
      </c>
      <c r="H16" s="2">
        <v>172301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167651963</v>
      </c>
      <c r="E17" s="2">
        <v>17799794</v>
      </c>
      <c r="F17" s="2">
        <v>1245662</v>
      </c>
      <c r="G17" s="2">
        <v>20378</v>
      </c>
      <c r="H17" s="2">
        <v>1266040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3289876</v>
      </c>
      <c r="E18" s="2">
        <v>1811981</v>
      </c>
      <c r="F18" s="2">
        <v>124573</v>
      </c>
      <c r="G18" s="2">
        <v>333</v>
      </c>
      <c r="H18" s="2">
        <v>124906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19309868</v>
      </c>
      <c r="E19" s="2">
        <v>13610767</v>
      </c>
      <c r="F19" s="2">
        <v>949779</v>
      </c>
      <c r="G19" s="2">
        <v>1755</v>
      </c>
      <c r="H19" s="2">
        <v>951534</v>
      </c>
      <c r="I19" s="3">
        <v>47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9463638</v>
      </c>
      <c r="E20" s="2">
        <v>1377589</v>
      </c>
      <c r="F20" s="2">
        <v>94708</v>
      </c>
      <c r="G20" s="2">
        <v>36299</v>
      </c>
      <c r="H20" s="2">
        <v>131007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3281991</v>
      </c>
      <c r="E21" s="2">
        <v>3281923</v>
      </c>
      <c r="F21" s="2">
        <v>225633</v>
      </c>
      <c r="G21" s="2">
        <v>0</v>
      </c>
      <c r="H21" s="2">
        <v>225633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18644</v>
      </c>
      <c r="E22" s="2">
        <v>10098</v>
      </c>
      <c r="F22" s="2">
        <v>694</v>
      </c>
      <c r="G22" s="2">
        <v>1041</v>
      </c>
      <c r="H22" s="2">
        <v>1735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775949</v>
      </c>
      <c r="E23" s="2">
        <v>39289</v>
      </c>
      <c r="F23" s="2">
        <v>1992</v>
      </c>
      <c r="G23" s="2">
        <v>9</v>
      </c>
      <c r="H23" s="2">
        <v>2001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4198606</v>
      </c>
      <c r="E24" s="2">
        <v>1802452</v>
      </c>
      <c r="F24" s="2">
        <v>124324</v>
      </c>
      <c r="G24" s="2">
        <v>0</v>
      </c>
      <c r="H24" s="2">
        <v>124324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9545637</v>
      </c>
      <c r="E25" s="2">
        <v>891648</v>
      </c>
      <c r="F25" s="2">
        <v>61300</v>
      </c>
      <c r="G25" s="2">
        <v>509</v>
      </c>
      <c r="H25" s="2">
        <v>61809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8603030</v>
      </c>
      <c r="E26" s="2">
        <v>4842614</v>
      </c>
      <c r="F26" s="2">
        <v>332927</v>
      </c>
      <c r="G26" s="2">
        <v>2397</v>
      </c>
      <c r="H26" s="2">
        <v>335324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593759</v>
      </c>
      <c r="E27" s="2">
        <v>258569</v>
      </c>
      <c r="F27" s="2">
        <v>17777</v>
      </c>
      <c r="G27" s="2">
        <v>0</v>
      </c>
      <c r="H27" s="2">
        <v>17777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28859411</v>
      </c>
      <c r="E28" s="2">
        <v>214310</v>
      </c>
      <c r="F28" s="2">
        <v>14732</v>
      </c>
      <c r="G28" s="2">
        <v>3275</v>
      </c>
      <c r="H28" s="2">
        <v>18007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10645301</v>
      </c>
      <c r="E29" s="2">
        <v>217074</v>
      </c>
      <c r="F29" s="2">
        <v>14924</v>
      </c>
      <c r="G29" s="2">
        <v>0</v>
      </c>
      <c r="H29" s="2">
        <v>14924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206336</v>
      </c>
      <c r="E30" s="2">
        <v>203243</v>
      </c>
      <c r="F30" s="2">
        <v>13973</v>
      </c>
      <c r="G30" s="2">
        <v>13</v>
      </c>
      <c r="H30" s="2">
        <v>13986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1249893</v>
      </c>
      <c r="E31" s="2">
        <v>1040726</v>
      </c>
      <c r="F31" s="2">
        <v>76420</v>
      </c>
      <c r="G31" s="2">
        <v>0</v>
      </c>
      <c r="H31" s="2">
        <v>76420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5970326</v>
      </c>
      <c r="E32" s="2">
        <v>5697801</v>
      </c>
      <c r="F32" s="2">
        <v>391725</v>
      </c>
      <c r="G32" s="2">
        <v>37</v>
      </c>
      <c r="H32" s="2">
        <v>391762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47564600</v>
      </c>
      <c r="E33" s="2">
        <v>44493179</v>
      </c>
      <c r="F33" s="2">
        <v>3142085</v>
      </c>
      <c r="G33" s="2">
        <v>12710</v>
      </c>
      <c r="H33" s="2">
        <v>3154795</v>
      </c>
      <c r="I33" s="3">
        <v>56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14537273</v>
      </c>
      <c r="E34" s="2">
        <v>5224883</v>
      </c>
      <c r="F34" s="2">
        <v>359208</v>
      </c>
      <c r="G34" s="2">
        <v>4427</v>
      </c>
      <c r="H34" s="2">
        <v>363635</v>
      </c>
      <c r="I34" s="3">
        <v>28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3992068</v>
      </c>
      <c r="E35" s="2">
        <v>980579</v>
      </c>
      <c r="F35" s="2">
        <v>67414</v>
      </c>
      <c r="G35" s="2">
        <v>836</v>
      </c>
      <c r="H35" s="2">
        <v>68250</v>
      </c>
      <c r="I35" s="3">
        <v>42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1136770</v>
      </c>
      <c r="E36" s="2">
        <v>861313</v>
      </c>
      <c r="F36" s="2">
        <v>72952</v>
      </c>
      <c r="G36" s="2">
        <v>0</v>
      </c>
      <c r="H36" s="2">
        <v>72952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254337522</v>
      </c>
      <c r="E37" s="2">
        <v>52000496</v>
      </c>
      <c r="F37" s="2">
        <v>3575037</v>
      </c>
      <c r="G37" s="2">
        <v>75819</v>
      </c>
      <c r="H37" s="2">
        <v>3650856</v>
      </c>
      <c r="I37" s="3">
        <v>35</v>
      </c>
    </row>
    <row r="38" spans="1:9" x14ac:dyDescent="0.2">
      <c r="D38" s="2">
        <f>SUM($D$2:D37)</f>
        <v>1726169585</v>
      </c>
      <c r="E38" s="2">
        <f>SUM($E$2:E37)</f>
        <v>303663589</v>
      </c>
      <c r="F38" s="2">
        <f>SUM($F$2:F37)</f>
        <v>21177917</v>
      </c>
      <c r="G38" s="2">
        <f>SUM($G$2:G37)</f>
        <v>467423</v>
      </c>
      <c r="H38" s="2">
        <f>SUM($H$2:H37)</f>
        <v>21645340</v>
      </c>
      <c r="I38" s="3">
        <f>SUM($I$2:I37)</f>
        <v>514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ALBERT LEA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202</vt:lpstr>
      <vt:lpstr>ALBERT_LEA_CITY_BY_INDUSTRY_202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2024-01-10T15:00:09Z</cp:lastPrinted>
  <dcterms:created xsi:type="dcterms:W3CDTF">2023-11-07T22:13:54Z</dcterms:created>
  <dcterms:modified xsi:type="dcterms:W3CDTF">2024-01-10T15:02:24Z</dcterms:modified>
</cp:coreProperties>
</file>