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B211F0C-EB40-4054-BADE-A1E6C5AC5C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MINNESOTA OTHER - CITY BY IND" sheetId="1" r:id="rId1"/>
  </sheets>
  <definedNames>
    <definedName name="Z_MINNESOTA_OTHER___CITY_BY_IND">'Z MINNESOTA OTHER - CITY BY IND'!$A$1:$I$93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</calcChain>
</file>

<file path=xl/sharedStrings.xml><?xml version="1.0" encoding="utf-8"?>
<sst xmlns="http://schemas.openxmlformats.org/spreadsheetml/2006/main" count="285" uniqueCount="103">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</sst>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913821417</v>
      </c>
      <c r="E2" s="2">
        <v>52869781</v>
      </c>
      <c r="F2" s="2">
        <v>3676229</v>
      </c>
      <c r="G2" s="2">
        <v>239872</v>
      </c>
      <c r="H2" s="2">
        <v>3916101</v>
      </c>
      <c r="I2" s="3">
        <v>588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370808710</v>
      </c>
      <c r="E3" s="2">
        <v>16727922</v>
      </c>
      <c r="F3" s="2">
        <v>1150072</v>
      </c>
      <c r="G3" s="2">
        <v>95793</v>
      </c>
      <c r="H3" s="2">
        <v>1245865</v>
      </c>
      <c r="I3" s="3">
        <v>480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35040016</v>
      </c>
      <c r="E4" s="2">
        <v>3946181</v>
      </c>
      <c r="F4" s="2">
        <v>284970</v>
      </c>
      <c r="G4" s="2">
        <v>39930</v>
      </c>
      <c r="H4" s="2">
        <v>324900</v>
      </c>
      <c r="I4" s="3">
        <v>93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11913257</v>
      </c>
      <c r="E5" s="2">
        <v>7721018</v>
      </c>
      <c r="F5" s="2">
        <v>537221</v>
      </c>
      <c r="G5" s="2">
        <v>1351</v>
      </c>
      <c r="H5" s="2">
        <v>538572</v>
      </c>
      <c r="I5" s="3">
        <v>51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1392564759</v>
      </c>
      <c r="E6" s="2">
        <v>18593759</v>
      </c>
      <c r="F6" s="2">
        <v>1329955</v>
      </c>
      <c r="G6" s="2">
        <v>151990</v>
      </c>
      <c r="H6" s="2">
        <v>1481945</v>
      </c>
      <c r="I6" s="3">
        <v>253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237389664</v>
      </c>
      <c r="E7" s="2">
        <v>90757058</v>
      </c>
      <c r="F7" s="2">
        <v>6239554</v>
      </c>
      <c r="G7" s="2">
        <v>6152109</v>
      </c>
      <c r="H7" s="2">
        <v>12391663</v>
      </c>
      <c r="I7" s="3">
        <v>139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1903313</v>
      </c>
      <c r="E8" s="2">
        <v>23657</v>
      </c>
      <c r="F8" s="2">
        <v>1626</v>
      </c>
      <c r="G8" s="2">
        <v>1586</v>
      </c>
      <c r="H8" s="2">
        <v>3212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1424899956</v>
      </c>
      <c r="E9" s="2">
        <v>841264499</v>
      </c>
      <c r="F9" s="2">
        <v>57836952</v>
      </c>
      <c r="G9" s="2">
        <v>612813</v>
      </c>
      <c r="H9" s="2">
        <v>58449765</v>
      </c>
      <c r="I9" s="3">
        <v>273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1783995897</v>
      </c>
      <c r="E10" s="2">
        <v>71158935</v>
      </c>
      <c r="F10" s="2">
        <v>4892187</v>
      </c>
      <c r="G10" s="2">
        <v>2542897</v>
      </c>
      <c r="H10" s="2">
        <v>7435084</v>
      </c>
      <c r="I10" s="3">
        <v>809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1038402308</v>
      </c>
      <c r="E11" s="2">
        <v>99351315</v>
      </c>
      <c r="F11" s="2">
        <v>6830389</v>
      </c>
      <c r="G11" s="2">
        <v>2443343</v>
      </c>
      <c r="H11" s="2">
        <v>9273732</v>
      </c>
      <c r="I11" s="3">
        <v>277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3028180570</v>
      </c>
      <c r="E12" s="2">
        <v>198293128</v>
      </c>
      <c r="F12" s="2">
        <v>13646287</v>
      </c>
      <c r="G12" s="2">
        <v>5939199</v>
      </c>
      <c r="H12" s="2">
        <v>19585487</v>
      </c>
      <c r="I12" s="3">
        <v>2286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2921552335</v>
      </c>
      <c r="E13" s="2">
        <v>10782850</v>
      </c>
      <c r="F13" s="2">
        <v>751552</v>
      </c>
      <c r="G13" s="2">
        <v>446097</v>
      </c>
      <c r="H13" s="2">
        <v>1197649</v>
      </c>
      <c r="I13" s="3">
        <v>251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63829487</v>
      </c>
      <c r="E14" s="2">
        <v>36715781</v>
      </c>
      <c r="F14" s="2">
        <v>3153247</v>
      </c>
      <c r="G14" s="2">
        <v>28299</v>
      </c>
      <c r="H14" s="2">
        <v>3181546</v>
      </c>
      <c r="I14" s="3">
        <v>107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8901278</v>
      </c>
      <c r="E15" s="2">
        <v>372607</v>
      </c>
      <c r="F15" s="2">
        <v>25619</v>
      </c>
      <c r="G15" s="2">
        <v>0</v>
      </c>
      <c r="H15" s="2">
        <v>25619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30880733</v>
      </c>
      <c r="E16" s="2">
        <v>16384708</v>
      </c>
      <c r="F16" s="2">
        <v>1126445</v>
      </c>
      <c r="G16" s="2">
        <v>11616</v>
      </c>
      <c r="H16" s="2">
        <v>1138061</v>
      </c>
      <c r="I16" s="3">
        <v>181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90560137</v>
      </c>
      <c r="E17" s="2">
        <v>2890309</v>
      </c>
      <c r="F17" s="2">
        <v>198717</v>
      </c>
      <c r="G17" s="2">
        <v>5400</v>
      </c>
      <c r="H17" s="2">
        <v>204117</v>
      </c>
      <c r="I17" s="3">
        <v>74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4051794</v>
      </c>
      <c r="E18" s="2">
        <v>1283682</v>
      </c>
      <c r="F18" s="2">
        <v>88255</v>
      </c>
      <c r="G18" s="2">
        <v>148</v>
      </c>
      <c r="H18" s="2">
        <v>88403</v>
      </c>
      <c r="I18" s="3">
        <v>49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1939719701</v>
      </c>
      <c r="E19" s="2">
        <v>210632089</v>
      </c>
      <c r="F19" s="2">
        <v>14422670</v>
      </c>
      <c r="G19" s="2">
        <v>349748</v>
      </c>
      <c r="H19" s="2">
        <v>14772418</v>
      </c>
      <c r="I19" s="3">
        <v>370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37399099</v>
      </c>
      <c r="E20" s="2">
        <v>1110018</v>
      </c>
      <c r="F20" s="2">
        <v>76319</v>
      </c>
      <c r="G20" s="2">
        <v>112683</v>
      </c>
      <c r="H20" s="2">
        <v>189002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61301981</v>
      </c>
      <c r="E21" s="2">
        <v>8764436</v>
      </c>
      <c r="F21" s="2">
        <v>602547</v>
      </c>
      <c r="G21" s="2">
        <v>5994</v>
      </c>
      <c r="H21" s="2">
        <v>608541</v>
      </c>
      <c r="I21" s="3">
        <v>200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18432419</v>
      </c>
      <c r="E22" s="2">
        <v>7048600</v>
      </c>
      <c r="F22" s="2">
        <v>484590</v>
      </c>
      <c r="G22" s="2">
        <v>125041</v>
      </c>
      <c r="H22" s="2">
        <v>609631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1658556152</v>
      </c>
      <c r="E23" s="2">
        <v>4956535</v>
      </c>
      <c r="F23" s="2">
        <v>340767</v>
      </c>
      <c r="G23" s="2">
        <v>368085</v>
      </c>
      <c r="H23" s="2">
        <v>708852</v>
      </c>
      <c r="I23" s="3">
        <v>146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831200074</v>
      </c>
      <c r="E24" s="2">
        <v>13576378</v>
      </c>
      <c r="F24" s="2">
        <v>933382</v>
      </c>
      <c r="G24" s="2">
        <v>185560</v>
      </c>
      <c r="H24" s="2">
        <v>1118942</v>
      </c>
      <c r="I24" s="3">
        <v>89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1022260553</v>
      </c>
      <c r="E25" s="2">
        <v>315963112</v>
      </c>
      <c r="F25" s="2">
        <v>21722464</v>
      </c>
      <c r="G25" s="2">
        <v>2530090</v>
      </c>
      <c r="H25" s="2">
        <v>24252554</v>
      </c>
      <c r="I25" s="3">
        <v>182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260708357</v>
      </c>
      <c r="E26" s="2">
        <v>19280180</v>
      </c>
      <c r="F26" s="2">
        <v>1325508</v>
      </c>
      <c r="G26" s="2">
        <v>116621</v>
      </c>
      <c r="H26" s="2">
        <v>1442129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1471102380</v>
      </c>
      <c r="E27" s="2">
        <v>91084154</v>
      </c>
      <c r="F27" s="2">
        <v>6262046</v>
      </c>
      <c r="G27" s="2">
        <v>513071</v>
      </c>
      <c r="H27" s="2">
        <v>6775117</v>
      </c>
      <c r="I27" s="3">
        <v>584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1071604904</v>
      </c>
      <c r="E28" s="2">
        <v>75639278</v>
      </c>
      <c r="F28" s="2">
        <v>5208748</v>
      </c>
      <c r="G28" s="2">
        <v>1209484</v>
      </c>
      <c r="H28" s="2">
        <v>6418232</v>
      </c>
      <c r="I28" s="3">
        <v>312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90389609</v>
      </c>
      <c r="E29" s="2">
        <v>2030288</v>
      </c>
      <c r="F29" s="2">
        <v>139582</v>
      </c>
      <c r="G29" s="2">
        <v>165566</v>
      </c>
      <c r="H29" s="2">
        <v>305148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646887485</v>
      </c>
      <c r="E30" s="2">
        <v>3605183</v>
      </c>
      <c r="F30" s="2">
        <v>247857</v>
      </c>
      <c r="G30" s="2">
        <v>330181</v>
      </c>
      <c r="H30" s="2">
        <v>578038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947898256</v>
      </c>
      <c r="E31" s="2">
        <v>30738933</v>
      </c>
      <c r="F31" s="2">
        <v>2113304</v>
      </c>
      <c r="G31" s="2">
        <v>367811</v>
      </c>
      <c r="H31" s="2">
        <v>2481115</v>
      </c>
      <c r="I31" s="3">
        <v>106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232550778</v>
      </c>
      <c r="E32" s="2">
        <v>39395097</v>
      </c>
      <c r="F32" s="2">
        <v>2708422</v>
      </c>
      <c r="G32" s="2">
        <v>285216</v>
      </c>
      <c r="H32" s="2">
        <v>2993638</v>
      </c>
      <c r="I32" s="3">
        <v>221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1253349566</v>
      </c>
      <c r="E33" s="2">
        <v>118044261</v>
      </c>
      <c r="F33" s="2">
        <v>8115544</v>
      </c>
      <c r="G33" s="2">
        <v>4841300</v>
      </c>
      <c r="H33" s="2">
        <v>12956844</v>
      </c>
      <c r="I33" s="3">
        <v>576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5049015529</v>
      </c>
      <c r="E34" s="2">
        <v>842229274</v>
      </c>
      <c r="F34" s="2">
        <v>57903757</v>
      </c>
      <c r="G34" s="2">
        <v>1847407</v>
      </c>
      <c r="H34" s="2">
        <v>59751164</v>
      </c>
      <c r="I34" s="3">
        <v>1069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7187477632</v>
      </c>
      <c r="E35" s="2">
        <v>181233844</v>
      </c>
      <c r="F35" s="2">
        <v>12519953</v>
      </c>
      <c r="G35" s="2">
        <v>713239</v>
      </c>
      <c r="H35" s="2">
        <v>13233192</v>
      </c>
      <c r="I35" s="3">
        <v>552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23426186</v>
      </c>
      <c r="E36" s="2">
        <v>2184524</v>
      </c>
      <c r="F36" s="2">
        <v>150187</v>
      </c>
      <c r="G36" s="2">
        <v>11444</v>
      </c>
      <c r="H36" s="2">
        <v>161631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4164997205</v>
      </c>
      <c r="E37" s="2">
        <v>996924321</v>
      </c>
      <c r="F37" s="2">
        <v>68499929</v>
      </c>
      <c r="G37" s="2">
        <v>733927</v>
      </c>
      <c r="H37" s="2">
        <v>69233856</v>
      </c>
      <c r="I37" s="3">
        <v>1114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281671380</v>
      </c>
      <c r="E38" s="2">
        <v>182450483</v>
      </c>
      <c r="F38" s="2">
        <v>12543491</v>
      </c>
      <c r="G38" s="2">
        <v>886353</v>
      </c>
      <c r="H38" s="2">
        <v>13429844</v>
      </c>
      <c r="I38" s="3">
        <v>446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142014297</v>
      </c>
      <c r="E39" s="2">
        <v>89583076</v>
      </c>
      <c r="F39" s="2">
        <v>6158839</v>
      </c>
      <c r="G39" s="2">
        <v>51139</v>
      </c>
      <c r="H39" s="2">
        <v>6209978</v>
      </c>
      <c r="I39" s="3">
        <v>234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2281314144</v>
      </c>
      <c r="E40" s="2">
        <v>1493945943</v>
      </c>
      <c r="F40" s="2">
        <v>102566838</v>
      </c>
      <c r="G40" s="2">
        <v>2119906</v>
      </c>
      <c r="H40" s="2">
        <v>104686744</v>
      </c>
      <c r="I40" s="3">
        <v>864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2684124249</v>
      </c>
      <c r="E41" s="2">
        <v>762457846</v>
      </c>
      <c r="F41" s="2">
        <v>62107672</v>
      </c>
      <c r="G41" s="2">
        <v>420694</v>
      </c>
      <c r="H41" s="2">
        <v>62528366</v>
      </c>
      <c r="I41" s="3">
        <v>1128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394222918</v>
      </c>
      <c r="E42" s="2">
        <v>50628695</v>
      </c>
      <c r="F42" s="2">
        <v>3480736</v>
      </c>
      <c r="G42" s="2">
        <v>57255</v>
      </c>
      <c r="H42" s="2">
        <v>3537991</v>
      </c>
      <c r="I42" s="3">
        <v>328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3862000600</v>
      </c>
      <c r="E43" s="2">
        <v>617268867</v>
      </c>
      <c r="F43" s="2">
        <v>43171022</v>
      </c>
      <c r="G43" s="2">
        <v>655194</v>
      </c>
      <c r="H43" s="2">
        <v>43826216</v>
      </c>
      <c r="I43" s="3">
        <v>866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238489842</v>
      </c>
      <c r="E44" s="2">
        <v>49149178</v>
      </c>
      <c r="F44" s="2">
        <v>3379004</v>
      </c>
      <c r="G44" s="2">
        <v>27533</v>
      </c>
      <c r="H44" s="2">
        <v>3406537</v>
      </c>
      <c r="I44" s="3">
        <v>547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455388393</v>
      </c>
      <c r="E45" s="2">
        <v>197116218</v>
      </c>
      <c r="F45" s="2">
        <v>13626960</v>
      </c>
      <c r="G45" s="2">
        <v>238209</v>
      </c>
      <c r="H45" s="2">
        <v>13865169</v>
      </c>
      <c r="I45" s="3">
        <v>904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1537987912</v>
      </c>
      <c r="E46" s="2">
        <v>610103258</v>
      </c>
      <c r="F46" s="2">
        <v>42134539</v>
      </c>
      <c r="G46" s="2">
        <v>1074092</v>
      </c>
      <c r="H46" s="2">
        <v>43208631</v>
      </c>
      <c r="I46" s="3">
        <v>416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1108859435</v>
      </c>
      <c r="E47" s="2">
        <v>328119233</v>
      </c>
      <c r="F47" s="2">
        <v>22153136</v>
      </c>
      <c r="G47" s="2">
        <v>258125</v>
      </c>
      <c r="H47" s="2">
        <v>22411261</v>
      </c>
      <c r="I47" s="3">
        <v>3395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882335204</v>
      </c>
      <c r="E48" s="2">
        <v>201759564</v>
      </c>
      <c r="F48" s="2">
        <v>13897503</v>
      </c>
      <c r="G48" s="2">
        <v>310863</v>
      </c>
      <c r="H48" s="2">
        <v>14208366</v>
      </c>
      <c r="I48" s="3">
        <v>2043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13304145</v>
      </c>
      <c r="E49" s="2">
        <v>154337</v>
      </c>
      <c r="F49" s="2">
        <v>10611</v>
      </c>
      <c r="G49" s="2">
        <v>1584983</v>
      </c>
      <c r="H49" s="2">
        <v>1595594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3007478</v>
      </c>
      <c r="E50" s="2">
        <v>768877</v>
      </c>
      <c r="F50" s="2">
        <v>53840</v>
      </c>
      <c r="G50" s="2">
        <v>0</v>
      </c>
      <c r="H50" s="2">
        <v>53840</v>
      </c>
      <c r="I50" s="3">
        <v>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1242034455</v>
      </c>
      <c r="E51" s="2">
        <v>71339164</v>
      </c>
      <c r="F51" s="2">
        <v>4906825</v>
      </c>
      <c r="G51" s="2">
        <v>1971733</v>
      </c>
      <c r="H51" s="2">
        <v>6878558</v>
      </c>
      <c r="I51" s="3">
        <v>717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59134009</v>
      </c>
      <c r="E52" s="2">
        <v>13965468</v>
      </c>
      <c r="F52" s="2">
        <v>960129</v>
      </c>
      <c r="G52" s="2">
        <v>94048</v>
      </c>
      <c r="H52" s="2">
        <v>1054177</v>
      </c>
      <c r="I52" s="3">
        <v>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523962</v>
      </c>
      <c r="E53" s="2">
        <v>0</v>
      </c>
      <c r="F53" s="2">
        <v>0</v>
      </c>
      <c r="G53" s="2">
        <v>166720</v>
      </c>
      <c r="H53" s="2">
        <v>166720</v>
      </c>
      <c r="I53" s="3">
        <v>26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2122179</v>
      </c>
      <c r="E54" s="2">
        <v>1242122</v>
      </c>
      <c r="F54" s="2">
        <v>95005</v>
      </c>
      <c r="G54" s="2">
        <v>154</v>
      </c>
      <c r="H54" s="2">
        <v>95159</v>
      </c>
      <c r="I54" s="3">
        <v>10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234629675</v>
      </c>
      <c r="E55" s="2">
        <v>38078837</v>
      </c>
      <c r="F55" s="2">
        <v>2618296</v>
      </c>
      <c r="G55" s="2">
        <v>1348636</v>
      </c>
      <c r="H55" s="2">
        <v>3966932</v>
      </c>
      <c r="I55" s="3">
        <v>217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2650733</v>
      </c>
      <c r="E56" s="2">
        <v>828308</v>
      </c>
      <c r="F56" s="2">
        <v>56948</v>
      </c>
      <c r="G56" s="2">
        <v>0</v>
      </c>
      <c r="H56" s="2">
        <v>56948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65496137</v>
      </c>
      <c r="E57" s="2">
        <v>1922594</v>
      </c>
      <c r="F57" s="2">
        <v>132180</v>
      </c>
      <c r="G57" s="2">
        <v>169</v>
      </c>
      <c r="H57" s="2">
        <v>132349</v>
      </c>
      <c r="I57" s="3">
        <v>21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34904785</v>
      </c>
      <c r="E58" s="2">
        <v>2807262</v>
      </c>
      <c r="F58" s="2">
        <v>193004</v>
      </c>
      <c r="G58" s="2">
        <v>92140</v>
      </c>
      <c r="H58" s="2">
        <v>285144</v>
      </c>
      <c r="I58" s="3">
        <v>138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12937926</v>
      </c>
      <c r="E59" s="2">
        <v>11221316</v>
      </c>
      <c r="F59" s="2">
        <v>777522</v>
      </c>
      <c r="G59" s="2">
        <v>1228</v>
      </c>
      <c r="H59" s="2">
        <v>778750</v>
      </c>
      <c r="I59" s="3">
        <v>67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15282415</v>
      </c>
      <c r="E60" s="2">
        <v>4479753</v>
      </c>
      <c r="F60" s="2">
        <v>308085</v>
      </c>
      <c r="G60" s="2">
        <v>5466</v>
      </c>
      <c r="H60" s="2">
        <v>313551</v>
      </c>
      <c r="I60" s="3">
        <v>23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288409878</v>
      </c>
      <c r="E61" s="2">
        <v>167893561</v>
      </c>
      <c r="F61" s="2">
        <v>11542696</v>
      </c>
      <c r="G61" s="2">
        <v>912398</v>
      </c>
      <c r="H61" s="2">
        <v>12455094</v>
      </c>
      <c r="I61" s="3">
        <v>141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21258975</v>
      </c>
      <c r="E62" s="2">
        <v>2509784</v>
      </c>
      <c r="F62" s="2">
        <v>172546</v>
      </c>
      <c r="G62" s="2">
        <v>5061</v>
      </c>
      <c r="H62" s="2">
        <v>177607</v>
      </c>
      <c r="I62" s="3">
        <v>49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233538735</v>
      </c>
      <c r="E63" s="2">
        <v>37015263</v>
      </c>
      <c r="F63" s="2">
        <v>2564958</v>
      </c>
      <c r="G63" s="2">
        <v>242658</v>
      </c>
      <c r="H63" s="2">
        <v>2807616</v>
      </c>
      <c r="I63" s="3">
        <v>229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51254661</v>
      </c>
      <c r="E64" s="2">
        <v>3881175</v>
      </c>
      <c r="F64" s="2">
        <v>266831</v>
      </c>
      <c r="G64" s="2">
        <v>242267</v>
      </c>
      <c r="H64" s="2">
        <v>509098</v>
      </c>
      <c r="I64" s="3">
        <v>203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47063745</v>
      </c>
      <c r="E65" s="2">
        <v>2397812</v>
      </c>
      <c r="F65" s="2">
        <v>164852</v>
      </c>
      <c r="G65" s="2">
        <v>742</v>
      </c>
      <c r="H65" s="2">
        <v>165594</v>
      </c>
      <c r="I65" s="3">
        <v>40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116094786</v>
      </c>
      <c r="E66" s="2">
        <v>597803</v>
      </c>
      <c r="F66" s="2">
        <v>41098</v>
      </c>
      <c r="G66" s="2">
        <v>94015</v>
      </c>
      <c r="H66" s="2">
        <v>135113</v>
      </c>
      <c r="I66" s="3">
        <v>80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382923</v>
      </c>
      <c r="E67" s="2">
        <v>135154</v>
      </c>
      <c r="F67" s="2">
        <v>9361</v>
      </c>
      <c r="G67" s="2">
        <v>0</v>
      </c>
      <c r="H67" s="2">
        <v>9361</v>
      </c>
      <c r="I67" s="3">
        <v>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197853728</v>
      </c>
      <c r="E68" s="2">
        <v>57241678</v>
      </c>
      <c r="F68" s="2">
        <v>4009582</v>
      </c>
      <c r="G68" s="2">
        <v>57294</v>
      </c>
      <c r="H68" s="2">
        <v>4066876</v>
      </c>
      <c r="I68" s="3">
        <v>697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353912453</v>
      </c>
      <c r="E69" s="2">
        <v>261003955</v>
      </c>
      <c r="F69" s="2">
        <v>32042762</v>
      </c>
      <c r="G69" s="2">
        <v>111148</v>
      </c>
      <c r="H69" s="2">
        <v>32153910</v>
      </c>
      <c r="I69" s="3">
        <v>508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1029076202</v>
      </c>
      <c r="E70" s="2">
        <v>181183820</v>
      </c>
      <c r="F70" s="2">
        <v>12457749</v>
      </c>
      <c r="G70" s="2">
        <v>585781</v>
      </c>
      <c r="H70" s="2">
        <v>13043530</v>
      </c>
      <c r="I70" s="3">
        <v>2322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74000318</v>
      </c>
      <c r="E71" s="2">
        <v>15791340</v>
      </c>
      <c r="F71" s="2">
        <v>1114754</v>
      </c>
      <c r="G71" s="2">
        <v>329856</v>
      </c>
      <c r="H71" s="2">
        <v>1444610</v>
      </c>
      <c r="I71" s="3">
        <v>32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1269944584</v>
      </c>
      <c r="E72" s="2">
        <v>440079779</v>
      </c>
      <c r="F72" s="2">
        <v>30263584</v>
      </c>
      <c r="G72" s="2">
        <v>1654523</v>
      </c>
      <c r="H72" s="2">
        <v>31918107</v>
      </c>
      <c r="I72" s="3">
        <v>3708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346631440</v>
      </c>
      <c r="E73" s="2">
        <v>25729118</v>
      </c>
      <c r="F73" s="2">
        <v>1768876</v>
      </c>
      <c r="G73" s="2">
        <v>244027</v>
      </c>
      <c r="H73" s="2">
        <v>2012903</v>
      </c>
      <c r="I73" s="3">
        <v>256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120400448</v>
      </c>
      <c r="E74" s="2">
        <v>10351727</v>
      </c>
      <c r="F74" s="2">
        <v>711941</v>
      </c>
      <c r="G74" s="2">
        <v>17802</v>
      </c>
      <c r="H74" s="2">
        <v>729743</v>
      </c>
      <c r="I74" s="3">
        <v>386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531672665</v>
      </c>
      <c r="E75" s="2">
        <v>16634132</v>
      </c>
      <c r="F75" s="2">
        <v>1143598</v>
      </c>
      <c r="G75" s="2">
        <v>271183</v>
      </c>
      <c r="H75" s="2">
        <v>1414781</v>
      </c>
      <c r="I75" s="3">
        <v>975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171497992</v>
      </c>
      <c r="E76" s="2">
        <v>2586288</v>
      </c>
      <c r="F76" s="2">
        <v>177814</v>
      </c>
      <c r="G76" s="2">
        <v>31783</v>
      </c>
      <c r="H76" s="2">
        <v>209597</v>
      </c>
      <c r="I76" s="3">
        <v>45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217535459</v>
      </c>
      <c r="E77" s="2">
        <v>3728285</v>
      </c>
      <c r="F77" s="2">
        <v>257362</v>
      </c>
      <c r="G77" s="2">
        <v>65561</v>
      </c>
      <c r="H77" s="2">
        <v>322923</v>
      </c>
      <c r="I77" s="3">
        <v>197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28631380</v>
      </c>
      <c r="E78" s="2">
        <v>1153018</v>
      </c>
      <c r="F78" s="2">
        <v>79275</v>
      </c>
      <c r="G78" s="2">
        <v>8210</v>
      </c>
      <c r="H78" s="2">
        <v>87485</v>
      </c>
      <c r="I78" s="3">
        <v>93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46880701</v>
      </c>
      <c r="E79" s="2">
        <v>31154616</v>
      </c>
      <c r="F79" s="2">
        <v>2197203</v>
      </c>
      <c r="G79" s="2">
        <v>27174</v>
      </c>
      <c r="H79" s="2">
        <v>2224377</v>
      </c>
      <c r="I79" s="3">
        <v>796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7677107</v>
      </c>
      <c r="E80" s="2">
        <v>4797691</v>
      </c>
      <c r="F80" s="2">
        <v>334282</v>
      </c>
      <c r="G80" s="2">
        <v>11172</v>
      </c>
      <c r="H80" s="2">
        <v>345454</v>
      </c>
      <c r="I80" s="3">
        <v>67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422729755</v>
      </c>
      <c r="E81" s="2">
        <v>342172200</v>
      </c>
      <c r="F81" s="2">
        <v>24590470</v>
      </c>
      <c r="G81" s="2">
        <v>183993</v>
      </c>
      <c r="H81" s="2">
        <v>24774463</v>
      </c>
      <c r="I81" s="3">
        <v>923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623827870</v>
      </c>
      <c r="E82" s="2">
        <v>517535901</v>
      </c>
      <c r="F82" s="2">
        <v>36344656</v>
      </c>
      <c r="G82" s="2">
        <v>337521</v>
      </c>
      <c r="H82" s="2">
        <v>36682177</v>
      </c>
      <c r="I82" s="3">
        <v>1447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1654664957</v>
      </c>
      <c r="E83" s="2">
        <v>1558635208</v>
      </c>
      <c r="F83" s="2">
        <v>115400246</v>
      </c>
      <c r="G83" s="2">
        <v>514190</v>
      </c>
      <c r="H83" s="2">
        <v>115914436</v>
      </c>
      <c r="I83" s="3">
        <v>3164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1383590046</v>
      </c>
      <c r="E84" s="2">
        <v>589305343</v>
      </c>
      <c r="F84" s="2">
        <v>40532617</v>
      </c>
      <c r="G84" s="2">
        <v>884885</v>
      </c>
      <c r="H84" s="2">
        <v>41417502</v>
      </c>
      <c r="I84" s="3">
        <v>3919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265719663</v>
      </c>
      <c r="E85" s="2">
        <v>101037186</v>
      </c>
      <c r="F85" s="2">
        <v>6949603</v>
      </c>
      <c r="G85" s="2">
        <v>209232</v>
      </c>
      <c r="H85" s="2">
        <v>7158835</v>
      </c>
      <c r="I85" s="3">
        <v>2568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125801401</v>
      </c>
      <c r="E86" s="2">
        <v>48914504</v>
      </c>
      <c r="F86" s="2">
        <v>3968379</v>
      </c>
      <c r="G86" s="2">
        <v>57856</v>
      </c>
      <c r="H86" s="2">
        <v>4026235</v>
      </c>
      <c r="I86" s="3">
        <v>654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485921</v>
      </c>
      <c r="E87" s="2">
        <v>397603</v>
      </c>
      <c r="F87" s="2">
        <v>27333</v>
      </c>
      <c r="G87" s="2">
        <v>259</v>
      </c>
      <c r="H87" s="2">
        <v>27592</v>
      </c>
      <c r="I87" s="3">
        <v>16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442636398</v>
      </c>
      <c r="E88" s="2">
        <v>109672724</v>
      </c>
      <c r="F88" s="2">
        <v>7688339</v>
      </c>
      <c r="G88" s="2">
        <v>155007</v>
      </c>
      <c r="H88" s="2">
        <v>7843346</v>
      </c>
      <c r="I88" s="3">
        <v>464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394636</v>
      </c>
      <c r="E89" s="2">
        <v>343654</v>
      </c>
      <c r="F89" s="2">
        <v>26700</v>
      </c>
      <c r="G89" s="2">
        <v>3758</v>
      </c>
      <c r="H89" s="2">
        <v>30458</v>
      </c>
      <c r="I89" s="3">
        <v>5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5061565</v>
      </c>
      <c r="E90" s="2">
        <v>118331</v>
      </c>
      <c r="F90" s="2">
        <v>8131</v>
      </c>
      <c r="G90" s="2">
        <v>47</v>
      </c>
      <c r="H90" s="2">
        <v>8178</v>
      </c>
      <c r="I90" s="3">
        <v>5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8662821</v>
      </c>
      <c r="E91" s="2">
        <v>621279</v>
      </c>
      <c r="F91" s="2">
        <v>42712</v>
      </c>
      <c r="G91" s="2">
        <v>10604</v>
      </c>
      <c r="H91" s="2">
        <v>53316</v>
      </c>
      <c r="I91" s="3">
        <v>26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52011573</v>
      </c>
      <c r="E92" s="2">
        <v>5372720</v>
      </c>
      <c r="F92" s="2">
        <v>369373</v>
      </c>
      <c r="G92" s="2">
        <v>13248</v>
      </c>
      <c r="H92" s="2">
        <v>382621</v>
      </c>
      <c r="I92" s="3">
        <v>5</v>
      </c>
    </row>
    <row r="93" spans="1:9" x14ac:dyDescent="0.2">
      <c r="A93" s="1" t="s">
        <v>9</v>
      </c>
      <c r="B93" s="1" t="s">
        <v>10</v>
      </c>
      <c r="C93" s="1" t="s">
        <v>102</v>
      </c>
      <c r="D93" s="2">
        <v>547850</v>
      </c>
      <c r="E93" s="2">
        <v>82396</v>
      </c>
      <c r="F93" s="2">
        <v>5752</v>
      </c>
      <c r="G93" s="2">
        <v>0</v>
      </c>
      <c r="H93" s="2">
        <v>5752</v>
      </c>
      <c r="I93" s="3">
        <v>10</v>
      </c>
    </row>
    <row r="94" spans="1:9" x14ac:dyDescent="0.2">
      <c r="D94" s="2">
        <f>SUM($D$2:D93)</f>
        <v>67021262406</v>
      </c>
      <c r="E94" s="2">
        <f>SUM($E$2:E93)</f>
        <v>13703043142</v>
      </c>
      <c r="F94" s="2">
        <f>SUM($F$2:F93)</f>
        <v>978154473</v>
      </c>
      <c r="G94" s="2">
        <f>SUM($G$2:G93)</f>
        <v>52172806</v>
      </c>
      <c r="H94" s="2">
        <f>SUM($H$2:H93)</f>
        <v>1030327280</v>
      </c>
      <c r="I94" s="3">
        <f>SUM($I$2:I93)</f>
        <v>48167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MINNESOTA OTHER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2023-02-28T22:18:01Z</cp:lastPrinted>
  <dcterms:created xsi:type="dcterms:W3CDTF">2023-02-27T22:15:17Z</dcterms:created>
  <dcterms:modified xsi:type="dcterms:W3CDTF">2023-02-28T22:18:34Z</dcterms:modified>
</cp:coreProperties>
</file>