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6F990452-8A67-4E0D-A5CB-E48A80716B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EST ST PAUL CITY BY INDUSTRY 2" sheetId="1" r:id="rId1"/>
  </sheets>
  <definedNames>
    <definedName name="WEST_ST_PAUL_CITY_BY_INDUSTRY_2">'WEST ST PAUL CITY BY INDUSTRY 2'!$A$1:$I$30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<sst xmlns="http://schemas.openxmlformats.org/spreadsheetml/2006/main" count="96" uniqueCount="40">
  <si>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</si>
  <si>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</si>
  <si>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</si>
  <si>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</si>
  <si>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</si>
  <si>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</si>
  <si>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</si>
  <si>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</si>
  <si>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</si>
  <si>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</si>
  <si>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WEST ST PAUL</t>
  </si>
  <si>
    <t>236 CONSTRUCT -BUILDINGS</t>
  </si>
  <si>
    <t>238 CONSTRUCT -SPECIAL TRADES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</si>
  <si>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</si>
  <si>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</si>
  <si>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</si>
  <si>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</si>
  <si>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</si>
  <si>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</si>
  <si>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</si>
  <si>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</si>
  <si>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</si>
  <si>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</si>
  <si>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</si>
  <si>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</si>
  <si>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</si>
  <si>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</si>
  <si>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</si>
  <si>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524 INSURANCE CARRIERS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</si>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</sst>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10559805</v>
      </c>
      <c r="E2" s="2">
        <v>3498</v>
      </c>
      <c r="F2" s="2">
        <v>240</v>
      </c>
      <c r="G2" s="2">
        <v>715</v>
      </c>
      <c r="H2" s="2">
        <v>955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4278990</v>
      </c>
      <c r="E3" s="2">
        <v>496922</v>
      </c>
      <c r="F3" s="2">
        <v>34165</v>
      </c>
      <c r="G3" s="2">
        <v>-1993</v>
      </c>
      <c r="H3" s="2">
        <v>32172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53379580</v>
      </c>
      <c r="E4" s="2">
        <v>159530</v>
      </c>
      <c r="F4" s="2">
        <v>10968</v>
      </c>
      <c r="G4" s="2">
        <v>10256</v>
      </c>
      <c r="H4" s="2">
        <v>21224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4964569</v>
      </c>
      <c r="E5" s="2">
        <v>1364490</v>
      </c>
      <c r="F5" s="2">
        <v>93807</v>
      </c>
      <c r="G5" s="2">
        <v>0</v>
      </c>
      <c r="H5" s="2">
        <v>93807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18213121</v>
      </c>
      <c r="E6" s="2">
        <v>11101018</v>
      </c>
      <c r="F6" s="2">
        <v>763191</v>
      </c>
      <c r="G6" s="2">
        <v>9231</v>
      </c>
      <c r="H6" s="2">
        <v>772422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2785885</v>
      </c>
      <c r="E7" s="2">
        <v>2557972</v>
      </c>
      <c r="F7" s="2">
        <v>175861</v>
      </c>
      <c r="G7" s="2">
        <v>752</v>
      </c>
      <c r="H7" s="2">
        <v>176613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11720713</v>
      </c>
      <c r="E8" s="2">
        <v>4057053</v>
      </c>
      <c r="F8" s="2">
        <v>278925</v>
      </c>
      <c r="G8" s="2">
        <v>-63</v>
      </c>
      <c r="H8" s="2">
        <v>278862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94591851</v>
      </c>
      <c r="E9" s="2">
        <v>82624946</v>
      </c>
      <c r="F9" s="2">
        <v>5683443</v>
      </c>
      <c r="G9" s="2">
        <v>120846</v>
      </c>
      <c r="H9" s="2">
        <v>5804289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74448481</v>
      </c>
      <c r="E10" s="2">
        <v>24547223</v>
      </c>
      <c r="F10" s="2">
        <v>1967776</v>
      </c>
      <c r="G10" s="2">
        <v>1791</v>
      </c>
      <c r="H10" s="2">
        <v>1969567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44056906</v>
      </c>
      <c r="E11" s="2">
        <v>4922694</v>
      </c>
      <c r="F11" s="2">
        <v>338434</v>
      </c>
      <c r="G11" s="2">
        <v>2980</v>
      </c>
      <c r="H11" s="2">
        <v>341414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29585956</v>
      </c>
      <c r="E12" s="2">
        <v>4012344</v>
      </c>
      <c r="F12" s="2">
        <v>275847</v>
      </c>
      <c r="G12" s="2">
        <v>697</v>
      </c>
      <c r="H12" s="2">
        <v>276544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11637298</v>
      </c>
      <c r="E13" s="2">
        <v>3028348</v>
      </c>
      <c r="F13" s="2">
        <v>208200</v>
      </c>
      <c r="G13" s="2">
        <v>1896</v>
      </c>
      <c r="H13" s="2">
        <v>210096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2607846</v>
      </c>
      <c r="E14" s="2">
        <v>1715690</v>
      </c>
      <c r="F14" s="2">
        <v>117954</v>
      </c>
      <c r="G14" s="2">
        <v>456</v>
      </c>
      <c r="H14" s="2">
        <v>118410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161552625</v>
      </c>
      <c r="E15" s="2">
        <v>72162273</v>
      </c>
      <c r="F15" s="2">
        <v>5012148</v>
      </c>
      <c r="G15" s="2">
        <v>33389</v>
      </c>
      <c r="H15" s="2">
        <v>5045537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19187445</v>
      </c>
      <c r="E16" s="2">
        <v>14035963</v>
      </c>
      <c r="F16" s="2">
        <v>964971</v>
      </c>
      <c r="G16" s="2">
        <v>2994</v>
      </c>
      <c r="H16" s="2">
        <v>967965</v>
      </c>
      <c r="I16" s="3">
        <v>29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755926</v>
      </c>
      <c r="E17" s="2">
        <v>391843</v>
      </c>
      <c r="F17" s="2">
        <v>26937</v>
      </c>
      <c r="G17" s="2">
        <v>72</v>
      </c>
      <c r="H17" s="2">
        <v>27009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9072033</v>
      </c>
      <c r="E18" s="2">
        <v>9069642</v>
      </c>
      <c r="F18" s="2">
        <v>623538</v>
      </c>
      <c r="G18" s="2">
        <v>0</v>
      </c>
      <c r="H18" s="2">
        <v>623538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11346614</v>
      </c>
      <c r="E19" s="2">
        <v>0</v>
      </c>
      <c r="F19" s="2">
        <v>0</v>
      </c>
      <c r="G19" s="2">
        <v>21179</v>
      </c>
      <c r="H19" s="2">
        <v>21179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13257884</v>
      </c>
      <c r="E20" s="2">
        <v>217689</v>
      </c>
      <c r="F20" s="2">
        <v>14966</v>
      </c>
      <c r="G20" s="2">
        <v>4</v>
      </c>
      <c r="H20" s="2">
        <v>14970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11354370</v>
      </c>
      <c r="E21" s="2">
        <v>866999</v>
      </c>
      <c r="F21" s="2">
        <v>59607</v>
      </c>
      <c r="G21" s="2">
        <v>8284</v>
      </c>
      <c r="H21" s="2">
        <v>67891</v>
      </c>
      <c r="I21" s="3">
        <v>26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19542683</v>
      </c>
      <c r="E22" s="2">
        <v>12045058</v>
      </c>
      <c r="F22" s="2">
        <v>828095</v>
      </c>
      <c r="G22" s="2">
        <v>440</v>
      </c>
      <c r="H22" s="2">
        <v>828535</v>
      </c>
      <c r="I22" s="3">
        <v>30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24617196</v>
      </c>
      <c r="E23" s="2">
        <v>241258</v>
      </c>
      <c r="F23" s="2">
        <v>16589</v>
      </c>
      <c r="G23" s="2">
        <v>9949</v>
      </c>
      <c r="H23" s="2">
        <v>26538</v>
      </c>
      <c r="I23" s="3">
        <v>23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45176</v>
      </c>
      <c r="E24" s="2">
        <v>44109</v>
      </c>
      <c r="F24" s="2">
        <v>3033</v>
      </c>
      <c r="G24" s="2">
        <v>0</v>
      </c>
      <c r="H24" s="2">
        <v>3033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6620720</v>
      </c>
      <c r="E25" s="2">
        <v>6601951</v>
      </c>
      <c r="F25" s="2">
        <v>462147</v>
      </c>
      <c r="G25" s="2">
        <v>705</v>
      </c>
      <c r="H25" s="2">
        <v>462852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77950369</v>
      </c>
      <c r="E26" s="2">
        <v>75087709</v>
      </c>
      <c r="F26" s="2">
        <v>5280459</v>
      </c>
      <c r="G26" s="2">
        <v>34682</v>
      </c>
      <c r="H26" s="2">
        <v>5315141</v>
      </c>
      <c r="I26" s="3">
        <v>70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13155403</v>
      </c>
      <c r="E27" s="2">
        <v>6988131</v>
      </c>
      <c r="F27" s="2">
        <v>480440</v>
      </c>
      <c r="G27" s="2">
        <v>2391</v>
      </c>
      <c r="H27" s="2">
        <v>482831</v>
      </c>
      <c r="I27" s="3">
        <v>21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5434316</v>
      </c>
      <c r="E28" s="2">
        <v>2331737</v>
      </c>
      <c r="F28" s="2">
        <v>160309</v>
      </c>
      <c r="G28" s="2">
        <v>1017</v>
      </c>
      <c r="H28" s="2">
        <v>161326</v>
      </c>
      <c r="I28" s="3">
        <v>51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433797</v>
      </c>
      <c r="E29" s="2">
        <v>38665</v>
      </c>
      <c r="F29" s="2">
        <v>2658</v>
      </c>
      <c r="G29" s="2">
        <v>5699</v>
      </c>
      <c r="H29" s="2">
        <v>8357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86435610</v>
      </c>
      <c r="E30" s="2">
        <v>4172143</v>
      </c>
      <c r="F30" s="2">
        <v>286834</v>
      </c>
      <c r="G30" s="2">
        <v>38196</v>
      </c>
      <c r="H30" s="2">
        <v>325030</v>
      </c>
      <c r="I30" s="3">
        <v>46</v>
      </c>
    </row>
    <row r="31" spans="1:9" x14ac:dyDescent="0.2">
      <c r="D31" s="2">
        <f>SUM($D$2:D30)</f>
        <v>823593168</v>
      </c>
      <c r="E31" s="2">
        <f>SUM($E$2:E30)</f>
        <v>344886898</v>
      </c>
      <c r="F31" s="2">
        <f>SUM($F$2:F30)</f>
        <v>24171542</v>
      </c>
      <c r="G31" s="2">
        <f>SUM($G$2:G30)</f>
        <v>306565</v>
      </c>
      <c r="H31" s="2">
        <f>SUM($H$2:H30)</f>
        <v>24478107</v>
      </c>
      <c r="I31" s="3">
        <f>SUM($I$2:I30)</f>
        <v>478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WEST ST PAUL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WEST ST PAUL CITY BY INDUSTRY 2</vt:lpstr>
      <vt:lpstr>WEST_ST_PAUL_CITY_BY_INDUSTRY_2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2023-02-28T22:14:21Z</cp:lastPrinted>
  <dcterms:created xsi:type="dcterms:W3CDTF">2023-02-27T22:15:16Z</dcterms:created>
  <dcterms:modified xsi:type="dcterms:W3CDTF">2023-02-28T22:14:28Z</dcterms:modified>
</cp:coreProperties>
</file>