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134DD4A-068C-4EE2-BFE8-3C02A229B4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YZATA CITY BY INDUSTRY 2021" sheetId="1" r:id="rId1"/>
  </sheets>
  <definedNames>
    <definedName name="WAYZATA_CITY_BY_INDUSTRY_2021">'WAYZATA CITY BY INDUSTRY 2021'!$A$1:$I$22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<sst xmlns="http://schemas.openxmlformats.org/spreadsheetml/2006/main" count="72" uniqueCount="32">
  <si>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</si>
  <si>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</si>
  <si>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</si>
  <si>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</si>
  <si>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</si>
  <si>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</si>
  <si>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</si>
  <si>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</si>
  <si>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</si>
  <si>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</si>
  <si>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WAYZATA</t>
  </si>
  <si>
    <t>445 RETL -FOOD BEVERAGE STORE</t>
  </si>
  <si>
    <t>446 RETL -HEALTH, PERSONAL</t>
  </si>
  <si>
    <t>448 RETL -CLOTHING, ACCESSORY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</si>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</sst>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47532174</v>
      </c>
      <c r="E2" s="2">
        <v>13887943</v>
      </c>
      <c r="F2" s="2">
        <v>1063528</v>
      </c>
      <c r="G2" s="2">
        <v>0</v>
      </c>
      <c r="H2" s="2">
        <v>1063528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15425198</v>
      </c>
      <c r="E3" s="2">
        <v>2961018</v>
      </c>
      <c r="F3" s="2">
        <v>203575</v>
      </c>
      <c r="G3" s="2">
        <v>39</v>
      </c>
      <c r="H3" s="2">
        <v>203614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17818058</v>
      </c>
      <c r="E4" s="2">
        <v>3387151</v>
      </c>
      <c r="F4" s="2">
        <v>232871</v>
      </c>
      <c r="G4" s="2">
        <v>2715</v>
      </c>
      <c r="H4" s="2">
        <v>235586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107872</v>
      </c>
      <c r="E5" s="2">
        <v>103077</v>
      </c>
      <c r="F5" s="2">
        <v>7086</v>
      </c>
      <c r="G5" s="2">
        <v>0</v>
      </c>
      <c r="H5" s="2">
        <v>7086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281412646</v>
      </c>
      <c r="E6" s="2">
        <v>35902292</v>
      </c>
      <c r="F6" s="2">
        <v>2468275</v>
      </c>
      <c r="G6" s="2">
        <v>80917</v>
      </c>
      <c r="H6" s="2">
        <v>2549192</v>
      </c>
      <c r="I6" s="3">
        <v>31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5527504</v>
      </c>
      <c r="E7" s="2">
        <v>989681</v>
      </c>
      <c r="F7" s="2">
        <v>68040</v>
      </c>
      <c r="G7" s="2">
        <v>2312</v>
      </c>
      <c r="H7" s="2">
        <v>70352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601368</v>
      </c>
      <c r="E8" s="2">
        <v>6273</v>
      </c>
      <c r="F8" s="2">
        <v>431</v>
      </c>
      <c r="G8" s="2">
        <v>0</v>
      </c>
      <c r="H8" s="2">
        <v>431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3856635</v>
      </c>
      <c r="E9" s="2">
        <v>403311</v>
      </c>
      <c r="F9" s="2">
        <v>27730</v>
      </c>
      <c r="G9" s="2">
        <v>0</v>
      </c>
      <c r="H9" s="2">
        <v>27730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8321917</v>
      </c>
      <c r="E10" s="2">
        <v>2456</v>
      </c>
      <c r="F10" s="2">
        <v>169</v>
      </c>
      <c r="G10" s="2">
        <v>1134</v>
      </c>
      <c r="H10" s="2">
        <v>1303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21025407</v>
      </c>
      <c r="E11" s="2">
        <v>869211</v>
      </c>
      <c r="F11" s="2">
        <v>40390</v>
      </c>
      <c r="G11" s="2">
        <v>1072</v>
      </c>
      <c r="H11" s="2">
        <v>41462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1331636</v>
      </c>
      <c r="E12" s="2">
        <v>1003475</v>
      </c>
      <c r="F12" s="2">
        <v>126809</v>
      </c>
      <c r="G12" s="2">
        <v>0</v>
      </c>
      <c r="H12" s="2">
        <v>126809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68738335</v>
      </c>
      <c r="E13" s="2">
        <v>4032796</v>
      </c>
      <c r="F13" s="2">
        <v>277256</v>
      </c>
      <c r="G13" s="2">
        <v>22946</v>
      </c>
      <c r="H13" s="2">
        <v>300202</v>
      </c>
      <c r="I13" s="3">
        <v>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12233820</v>
      </c>
      <c r="E14" s="2">
        <v>6165260</v>
      </c>
      <c r="F14" s="2">
        <v>423859</v>
      </c>
      <c r="G14" s="2">
        <v>9634</v>
      </c>
      <c r="H14" s="2">
        <v>433493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681320</v>
      </c>
      <c r="E15" s="2">
        <v>392321</v>
      </c>
      <c r="F15" s="2">
        <v>26972</v>
      </c>
      <c r="G15" s="2">
        <v>34</v>
      </c>
      <c r="H15" s="2">
        <v>27006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27482137</v>
      </c>
      <c r="E16" s="2">
        <v>439023</v>
      </c>
      <c r="F16" s="2">
        <v>30183</v>
      </c>
      <c r="G16" s="2">
        <v>12186</v>
      </c>
      <c r="H16" s="2">
        <v>42369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808960</v>
      </c>
      <c r="E17" s="2">
        <v>153614</v>
      </c>
      <c r="F17" s="2">
        <v>12298</v>
      </c>
      <c r="G17" s="2">
        <v>0</v>
      </c>
      <c r="H17" s="2">
        <v>12298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10961542</v>
      </c>
      <c r="E18" s="2">
        <v>5714536</v>
      </c>
      <c r="F18" s="2">
        <v>401513</v>
      </c>
      <c r="G18" s="2">
        <v>233</v>
      </c>
      <c r="H18" s="2">
        <v>401746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73785224</v>
      </c>
      <c r="E19" s="2">
        <v>71899230</v>
      </c>
      <c r="F19" s="2">
        <v>5304906</v>
      </c>
      <c r="G19" s="2">
        <v>39735</v>
      </c>
      <c r="H19" s="2">
        <v>5344641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5072347</v>
      </c>
      <c r="E20" s="2">
        <v>2491378</v>
      </c>
      <c r="F20" s="2">
        <v>171284</v>
      </c>
      <c r="G20" s="2">
        <v>934</v>
      </c>
      <c r="H20" s="2">
        <v>172218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18603867</v>
      </c>
      <c r="E21" s="2">
        <v>4079589</v>
      </c>
      <c r="F21" s="2">
        <v>280476</v>
      </c>
      <c r="G21" s="2">
        <v>5522</v>
      </c>
      <c r="H21" s="2">
        <v>285998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41572601</v>
      </c>
      <c r="E22" s="2">
        <v>12496437</v>
      </c>
      <c r="F22" s="2">
        <v>874286</v>
      </c>
      <c r="G22" s="2">
        <v>7157</v>
      </c>
      <c r="H22" s="2">
        <v>881443</v>
      </c>
      <c r="I22" s="3">
        <v>29</v>
      </c>
    </row>
    <row r="23" spans="1:9" x14ac:dyDescent="0.2">
      <c r="D23" s="2">
        <f>SUM($D$2:D22)</f>
        <v>662900568</v>
      </c>
      <c r="E23" s="2">
        <f>SUM($E$2:E22)</f>
        <v>167380072</v>
      </c>
      <c r="F23" s="2">
        <f>SUM($F$2:F22)</f>
        <v>12041937</v>
      </c>
      <c r="G23" s="2">
        <f>SUM($G$2:G22)</f>
        <v>186570</v>
      </c>
      <c r="H23" s="2">
        <f>SUM($H$2:H22)</f>
        <v>12228507</v>
      </c>
      <c r="I23" s="3">
        <f>SUM($I$2:I22)</f>
        <v>289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WAYZATA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2021</vt:lpstr>
      <vt:lpstr>WAYZATA_CITY_BY_INDUSTRY_2021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2023-02-28T22:13:46Z</cp:lastPrinted>
  <dcterms:created xsi:type="dcterms:W3CDTF">2023-02-27T22:15:16Z</dcterms:created>
  <dcterms:modified xsi:type="dcterms:W3CDTF">2023-02-28T22:13:54Z</dcterms:modified>
</cp:coreProperties>
</file>