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38C156D-1E85-4483-934D-5E7C6C11E2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OUNTY BY INDUSTRY 2021" sheetId="1" r:id="rId1"/>
  </sheets>
  <definedNames>
    <definedName name="WASECA_COUNTY_BY_INDUSTRY_2021">'WASECA COUNTY BY INDUSTRY 2021'!$A$1:$I$34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<sst xmlns="http://schemas.openxmlformats.org/spreadsheetml/2006/main" count="108" uniqueCount="44">
  <si>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</si>
  <si>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</si>
  <si>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</si>
  <si>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</si>
  <si>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</si>
  <si>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</si>
  <si>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</si>
  <si>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</si>
  <si>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</si>
  <si>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</si>
  <si>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WASECA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</si>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</sst>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51464022</v>
      </c>
      <c r="E2" s="2">
        <v>558099</v>
      </c>
      <c r="F2" s="2">
        <v>38370</v>
      </c>
      <c r="G2" s="2">
        <v>1004</v>
      </c>
      <c r="H2" s="2">
        <v>39374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1251507</v>
      </c>
      <c r="E3" s="2">
        <v>2873</v>
      </c>
      <c r="F3" s="2">
        <v>198</v>
      </c>
      <c r="G3" s="2">
        <v>104</v>
      </c>
      <c r="H3" s="2">
        <v>302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13600127</v>
      </c>
      <c r="E4" s="2">
        <v>1780430</v>
      </c>
      <c r="F4" s="2">
        <v>122406</v>
      </c>
      <c r="G4" s="2">
        <v>14579</v>
      </c>
      <c r="H4" s="2">
        <v>136985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352033</v>
      </c>
      <c r="E5" s="2">
        <v>118849</v>
      </c>
      <c r="F5" s="2">
        <v>8171</v>
      </c>
      <c r="G5" s="2">
        <v>0</v>
      </c>
      <c r="H5" s="2">
        <v>8171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19332231</v>
      </c>
      <c r="E6" s="2">
        <v>263659</v>
      </c>
      <c r="F6" s="2">
        <v>18127</v>
      </c>
      <c r="G6" s="2">
        <v>7746</v>
      </c>
      <c r="H6" s="2">
        <v>25873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10268445</v>
      </c>
      <c r="E7" s="2">
        <v>2681681</v>
      </c>
      <c r="F7" s="2">
        <v>184364</v>
      </c>
      <c r="G7" s="2">
        <v>1695</v>
      </c>
      <c r="H7" s="2">
        <v>186059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20685735</v>
      </c>
      <c r="E8" s="2">
        <v>16728856</v>
      </c>
      <c r="F8" s="2">
        <v>1150105</v>
      </c>
      <c r="G8" s="2">
        <v>11871</v>
      </c>
      <c r="H8" s="2">
        <v>1161976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23968696</v>
      </c>
      <c r="E9" s="2">
        <v>3518282</v>
      </c>
      <c r="F9" s="2">
        <v>241906</v>
      </c>
      <c r="G9" s="2">
        <v>9453</v>
      </c>
      <c r="H9" s="2">
        <v>251359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2377493</v>
      </c>
      <c r="E10" s="2">
        <v>1318482</v>
      </c>
      <c r="F10" s="2">
        <v>90647</v>
      </c>
      <c r="G10" s="2">
        <v>0</v>
      </c>
      <c r="H10" s="2">
        <v>90647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567449</v>
      </c>
      <c r="E11" s="2">
        <v>338539</v>
      </c>
      <c r="F11" s="2">
        <v>23272</v>
      </c>
      <c r="G11" s="2">
        <v>0</v>
      </c>
      <c r="H11" s="2">
        <v>23272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8327726</v>
      </c>
      <c r="E12" s="2">
        <v>4390795</v>
      </c>
      <c r="F12" s="2">
        <v>301869</v>
      </c>
      <c r="G12" s="2">
        <v>327</v>
      </c>
      <c r="H12" s="2">
        <v>302196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14179862</v>
      </c>
      <c r="E13" s="2">
        <v>5106030</v>
      </c>
      <c r="F13" s="2">
        <v>428223</v>
      </c>
      <c r="G13" s="2">
        <v>2277</v>
      </c>
      <c r="H13" s="2">
        <v>430500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31308056</v>
      </c>
      <c r="E14" s="2">
        <v>6509845</v>
      </c>
      <c r="F14" s="2">
        <v>447656</v>
      </c>
      <c r="G14" s="2">
        <v>13472</v>
      </c>
      <c r="H14" s="2">
        <v>461128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124168</v>
      </c>
      <c r="E15" s="2">
        <v>12978</v>
      </c>
      <c r="F15" s="2">
        <v>891</v>
      </c>
      <c r="G15" s="2">
        <v>85</v>
      </c>
      <c r="H15" s="2">
        <v>976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593338</v>
      </c>
      <c r="E16" s="2">
        <v>303766</v>
      </c>
      <c r="F16" s="2">
        <v>20882</v>
      </c>
      <c r="G16" s="2">
        <v>1</v>
      </c>
      <c r="H16" s="2">
        <v>20883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57178694</v>
      </c>
      <c r="E17" s="2">
        <v>25365048</v>
      </c>
      <c r="F17" s="2">
        <v>1786904</v>
      </c>
      <c r="G17" s="2">
        <v>13205</v>
      </c>
      <c r="H17" s="2">
        <v>1800109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3233018</v>
      </c>
      <c r="E18" s="2">
        <v>1808437</v>
      </c>
      <c r="F18" s="2">
        <v>124336</v>
      </c>
      <c r="G18" s="2">
        <v>588</v>
      </c>
      <c r="H18" s="2">
        <v>124924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965877</v>
      </c>
      <c r="E19" s="2">
        <v>479374</v>
      </c>
      <c r="F19" s="2">
        <v>32958</v>
      </c>
      <c r="G19" s="2">
        <v>180</v>
      </c>
      <c r="H19" s="2">
        <v>33138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6156373</v>
      </c>
      <c r="E20" s="2">
        <v>1050138</v>
      </c>
      <c r="F20" s="2">
        <v>72196</v>
      </c>
      <c r="G20" s="2">
        <v>3248</v>
      </c>
      <c r="H20" s="2">
        <v>75444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9619741</v>
      </c>
      <c r="E21" s="2">
        <v>3786882</v>
      </c>
      <c r="F21" s="2">
        <v>260349</v>
      </c>
      <c r="G21" s="2">
        <v>0</v>
      </c>
      <c r="H21" s="2">
        <v>260349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1693867</v>
      </c>
      <c r="E22" s="2">
        <v>2636</v>
      </c>
      <c r="F22" s="2">
        <v>180</v>
      </c>
      <c r="G22" s="2">
        <v>0</v>
      </c>
      <c r="H22" s="2">
        <v>180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10821359</v>
      </c>
      <c r="E23" s="2">
        <v>5031895</v>
      </c>
      <c r="F23" s="2">
        <v>345944</v>
      </c>
      <c r="G23" s="2">
        <v>25078</v>
      </c>
      <c r="H23" s="2">
        <v>371022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6386660</v>
      </c>
      <c r="E24" s="2">
        <v>2334498</v>
      </c>
      <c r="F24" s="2">
        <v>160494</v>
      </c>
      <c r="G24" s="2">
        <v>7972</v>
      </c>
      <c r="H24" s="2">
        <v>168466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6599726</v>
      </c>
      <c r="E25" s="2">
        <v>98631</v>
      </c>
      <c r="F25" s="2">
        <v>6779</v>
      </c>
      <c r="G25" s="2">
        <v>667</v>
      </c>
      <c r="H25" s="2">
        <v>7446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9635</v>
      </c>
      <c r="E26" s="2">
        <v>9635</v>
      </c>
      <c r="F26" s="2">
        <v>663</v>
      </c>
      <c r="G26" s="2">
        <v>0</v>
      </c>
      <c r="H26" s="2">
        <v>663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24870</v>
      </c>
      <c r="E27" s="2">
        <v>15204</v>
      </c>
      <c r="F27" s="2">
        <v>1045</v>
      </c>
      <c r="G27" s="2">
        <v>0</v>
      </c>
      <c r="H27" s="2">
        <v>1045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2605925</v>
      </c>
      <c r="E28" s="2">
        <v>2577304</v>
      </c>
      <c r="F28" s="2">
        <v>185466</v>
      </c>
      <c r="G28" s="2">
        <v>6820</v>
      </c>
      <c r="H28" s="2">
        <v>192286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16376731</v>
      </c>
      <c r="E29" s="2">
        <v>15792958</v>
      </c>
      <c r="F29" s="2">
        <v>1139881</v>
      </c>
      <c r="G29" s="2">
        <v>981</v>
      </c>
      <c r="H29" s="2">
        <v>1140862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13338552</v>
      </c>
      <c r="E30" s="2">
        <v>7899744</v>
      </c>
      <c r="F30" s="2">
        <v>543112</v>
      </c>
      <c r="G30" s="2">
        <v>16618</v>
      </c>
      <c r="H30" s="2">
        <v>559730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3350586</v>
      </c>
      <c r="E31" s="2">
        <v>564587</v>
      </c>
      <c r="F31" s="2">
        <v>38818</v>
      </c>
      <c r="G31" s="2">
        <v>1539</v>
      </c>
      <c r="H31" s="2">
        <v>40357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363824</v>
      </c>
      <c r="E32" s="2">
        <v>356825</v>
      </c>
      <c r="F32" s="2">
        <v>30973</v>
      </c>
      <c r="G32" s="2">
        <v>0</v>
      </c>
      <c r="H32" s="2">
        <v>30973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8090829</v>
      </c>
      <c r="E33" s="2">
        <v>6953324</v>
      </c>
      <c r="F33" s="2">
        <v>478040</v>
      </c>
      <c r="G33" s="2">
        <v>806</v>
      </c>
      <c r="H33" s="2">
        <v>478846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63091940</v>
      </c>
      <c r="E34" s="2">
        <v>8017779</v>
      </c>
      <c r="F34" s="2">
        <v>557132</v>
      </c>
      <c r="G34" s="2">
        <v>97730</v>
      </c>
      <c r="H34" s="2">
        <v>654862</v>
      </c>
      <c r="I34" s="3">
        <v>53</v>
      </c>
    </row>
    <row r="35" spans="1:9" x14ac:dyDescent="0.2">
      <c r="D35" s="2">
        <f>SUM($D$2:D34)</f>
        <v>408309095</v>
      </c>
      <c r="E35" s="2">
        <f>SUM($E$2:E34)</f>
        <v>125778063</v>
      </c>
      <c r="F35" s="2">
        <f>SUM($F$2:F34)</f>
        <v>8842357</v>
      </c>
      <c r="G35" s="2">
        <f>SUM($G$2:G34)</f>
        <v>238046</v>
      </c>
      <c r="H35" s="2">
        <f>SUM($H$2:H34)</f>
        <v>9080403</v>
      </c>
      <c r="I35" s="3">
        <f>SUM($I$2:I34)</f>
        <v>431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2021</vt:lpstr>
      <vt:lpstr>WASECA_COUNTY_BY_INDUSTRY_2021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2023-03-02T20:52:35Z</cp:lastPrinted>
  <dcterms:created xsi:type="dcterms:W3CDTF">2023-02-27T20:44:52Z</dcterms:created>
  <dcterms:modified xsi:type="dcterms:W3CDTF">2023-03-02T20:52:42Z</dcterms:modified>
</cp:coreProperties>
</file>