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8C2BC6D-3D10-447C-9EA1-5DA347BAF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DENA COUNTY BY INDUSTRY 2021" sheetId="1" r:id="rId1"/>
  </sheets>
  <definedNames>
    <definedName name="WADENA_COUNTY_BY_INDUSTRY_2021">'WADENA COUNTY BY INDUSTRY 2021'!$A$1:$I$36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<sst xmlns="http://schemas.openxmlformats.org/spreadsheetml/2006/main" count="114" uniqueCount="46">
  <si>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</si>
  <si>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</si>
  <si>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</si>
  <si>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</si>
  <si>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</si>
  <si>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</si>
  <si>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</si>
  <si>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</si>
  <si>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</si>
  <si>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</si>
  <si>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WADENA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</si>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</sst>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7064701</v>
      </c>
      <c r="E2" s="2">
        <v>3201786</v>
      </c>
      <c r="F2" s="2">
        <v>220125</v>
      </c>
      <c r="G2" s="2">
        <v>1875</v>
      </c>
      <c r="H2" s="2">
        <v>222000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8628693</v>
      </c>
      <c r="E3" s="2">
        <v>3874666</v>
      </c>
      <c r="F3" s="2">
        <v>266383</v>
      </c>
      <c r="G3" s="2">
        <v>889</v>
      </c>
      <c r="H3" s="2">
        <v>267272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3434158</v>
      </c>
      <c r="E4" s="2">
        <v>186569</v>
      </c>
      <c r="F4" s="2">
        <v>12825</v>
      </c>
      <c r="G4" s="2">
        <v>0</v>
      </c>
      <c r="H4" s="2">
        <v>12825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1459328</v>
      </c>
      <c r="E5" s="2">
        <v>294647</v>
      </c>
      <c r="F5" s="2">
        <v>20257</v>
      </c>
      <c r="G5" s="2">
        <v>0</v>
      </c>
      <c r="H5" s="2">
        <v>20257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9948780</v>
      </c>
      <c r="E6" s="2">
        <v>8367714</v>
      </c>
      <c r="F6" s="2">
        <v>575282</v>
      </c>
      <c r="G6" s="2">
        <v>766</v>
      </c>
      <c r="H6" s="2">
        <v>576048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370159296</v>
      </c>
      <c r="E7" s="2">
        <v>2635831</v>
      </c>
      <c r="F7" s="2">
        <v>181216</v>
      </c>
      <c r="G7" s="2">
        <v>110531</v>
      </c>
      <c r="H7" s="2">
        <v>291747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36136593</v>
      </c>
      <c r="E8" s="2">
        <v>8437384</v>
      </c>
      <c r="F8" s="2">
        <v>580296</v>
      </c>
      <c r="G8" s="2">
        <v>1798</v>
      </c>
      <c r="H8" s="2">
        <v>582094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39360965</v>
      </c>
      <c r="E9" s="2">
        <v>28112043</v>
      </c>
      <c r="F9" s="2">
        <v>1932706</v>
      </c>
      <c r="G9" s="2">
        <v>208</v>
      </c>
      <c r="H9" s="2">
        <v>1932914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23368446</v>
      </c>
      <c r="E10" s="2">
        <v>7593942</v>
      </c>
      <c r="F10" s="2">
        <v>630296</v>
      </c>
      <c r="G10" s="2">
        <v>184</v>
      </c>
      <c r="H10" s="2">
        <v>630480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2447626</v>
      </c>
      <c r="E11" s="2">
        <v>625534</v>
      </c>
      <c r="F11" s="2">
        <v>43007</v>
      </c>
      <c r="G11" s="2">
        <v>296</v>
      </c>
      <c r="H11" s="2">
        <v>43303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33013827</v>
      </c>
      <c r="E12" s="2">
        <v>4160822</v>
      </c>
      <c r="F12" s="2">
        <v>286058</v>
      </c>
      <c r="G12" s="2">
        <v>3193</v>
      </c>
      <c r="H12" s="2">
        <v>289251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541697</v>
      </c>
      <c r="E13" s="2">
        <v>173203</v>
      </c>
      <c r="F13" s="2">
        <v>11908</v>
      </c>
      <c r="G13" s="2">
        <v>379</v>
      </c>
      <c r="H13" s="2">
        <v>12287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9626524</v>
      </c>
      <c r="E14" s="2">
        <v>2641648</v>
      </c>
      <c r="F14" s="2">
        <v>181616</v>
      </c>
      <c r="G14" s="2">
        <v>347</v>
      </c>
      <c r="H14" s="2">
        <v>181963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62037327</v>
      </c>
      <c r="E15" s="2">
        <v>27066066</v>
      </c>
      <c r="F15" s="2">
        <v>1860792</v>
      </c>
      <c r="G15" s="2">
        <v>18667</v>
      </c>
      <c r="H15" s="2">
        <v>1879459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11236973</v>
      </c>
      <c r="E16" s="2">
        <v>9467494</v>
      </c>
      <c r="F16" s="2">
        <v>516078</v>
      </c>
      <c r="G16" s="2">
        <v>3855</v>
      </c>
      <c r="H16" s="2">
        <v>519933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480402</v>
      </c>
      <c r="E17" s="2">
        <v>290897</v>
      </c>
      <c r="F17" s="2">
        <v>19998</v>
      </c>
      <c r="G17" s="2">
        <v>50</v>
      </c>
      <c r="H17" s="2">
        <v>20048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9852869</v>
      </c>
      <c r="E18" s="2">
        <v>307306</v>
      </c>
      <c r="F18" s="2">
        <v>21127</v>
      </c>
      <c r="G18" s="2">
        <v>4977</v>
      </c>
      <c r="H18" s="2">
        <v>26104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12261206</v>
      </c>
      <c r="E19" s="2">
        <v>4432606</v>
      </c>
      <c r="F19" s="2">
        <v>304740</v>
      </c>
      <c r="G19" s="2">
        <v>14138</v>
      </c>
      <c r="H19" s="2">
        <v>318878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27502</v>
      </c>
      <c r="E20" s="2">
        <v>5573</v>
      </c>
      <c r="F20" s="2">
        <v>384</v>
      </c>
      <c r="G20" s="2">
        <v>2192</v>
      </c>
      <c r="H20" s="2">
        <v>2576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133000</v>
      </c>
      <c r="E21" s="2">
        <v>128619</v>
      </c>
      <c r="F21" s="2">
        <v>8844</v>
      </c>
      <c r="G21" s="2">
        <v>0</v>
      </c>
      <c r="H21" s="2">
        <v>8844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562385</v>
      </c>
      <c r="E22" s="2">
        <v>411052</v>
      </c>
      <c r="F22" s="2">
        <v>28258</v>
      </c>
      <c r="G22" s="2">
        <v>100</v>
      </c>
      <c r="H22" s="2">
        <v>28358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3892244</v>
      </c>
      <c r="E23" s="2">
        <v>247033</v>
      </c>
      <c r="F23" s="2">
        <v>16986</v>
      </c>
      <c r="G23" s="2">
        <v>88</v>
      </c>
      <c r="H23" s="2">
        <v>17074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2497450</v>
      </c>
      <c r="E24" s="2">
        <v>1560346</v>
      </c>
      <c r="F24" s="2">
        <v>107275</v>
      </c>
      <c r="G24" s="2">
        <v>28977</v>
      </c>
      <c r="H24" s="2">
        <v>136252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1535330</v>
      </c>
      <c r="E25" s="2">
        <v>326403</v>
      </c>
      <c r="F25" s="2">
        <v>22439</v>
      </c>
      <c r="G25" s="2">
        <v>0</v>
      </c>
      <c r="H25" s="2">
        <v>22439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792064</v>
      </c>
      <c r="E26" s="2">
        <v>391408</v>
      </c>
      <c r="F26" s="2">
        <v>26913</v>
      </c>
      <c r="G26" s="2">
        <v>0</v>
      </c>
      <c r="H26" s="2">
        <v>26913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3719908</v>
      </c>
      <c r="E27" s="2">
        <v>397361</v>
      </c>
      <c r="F27" s="2">
        <v>27319</v>
      </c>
      <c r="G27" s="2">
        <v>1186</v>
      </c>
      <c r="H27" s="2">
        <v>28505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162118</v>
      </c>
      <c r="E28" s="2">
        <v>147960</v>
      </c>
      <c r="F28" s="2">
        <v>10170</v>
      </c>
      <c r="G28" s="2">
        <v>0</v>
      </c>
      <c r="H28" s="2">
        <v>10170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2678858</v>
      </c>
      <c r="E29" s="2">
        <v>2512325</v>
      </c>
      <c r="F29" s="2">
        <v>180171</v>
      </c>
      <c r="G29" s="2">
        <v>209</v>
      </c>
      <c r="H29" s="2">
        <v>180380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1344353</v>
      </c>
      <c r="E30" s="2">
        <v>1195809</v>
      </c>
      <c r="F30" s="2">
        <v>82213</v>
      </c>
      <c r="G30" s="2">
        <v>0</v>
      </c>
      <c r="H30" s="2">
        <v>82213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18908181</v>
      </c>
      <c r="E31" s="2">
        <v>14998528</v>
      </c>
      <c r="F31" s="2">
        <v>1054126</v>
      </c>
      <c r="G31" s="2">
        <v>3259</v>
      </c>
      <c r="H31" s="2">
        <v>1057385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8669771</v>
      </c>
      <c r="E32" s="2">
        <v>2924138</v>
      </c>
      <c r="F32" s="2">
        <v>201034</v>
      </c>
      <c r="G32" s="2">
        <v>37562</v>
      </c>
      <c r="H32" s="2">
        <v>238596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2068927</v>
      </c>
      <c r="E33" s="2">
        <v>583874</v>
      </c>
      <c r="F33" s="2">
        <v>40144</v>
      </c>
      <c r="G33" s="2">
        <v>43</v>
      </c>
      <c r="H33" s="2">
        <v>40187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1533259</v>
      </c>
      <c r="E34" s="2">
        <v>813177</v>
      </c>
      <c r="F34" s="2">
        <v>68684</v>
      </c>
      <c r="G34" s="2">
        <v>0</v>
      </c>
      <c r="H34" s="2">
        <v>68684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4022809</v>
      </c>
      <c r="E35" s="2">
        <v>3883799</v>
      </c>
      <c r="F35" s="2">
        <v>267011</v>
      </c>
      <c r="G35" s="2">
        <v>914</v>
      </c>
      <c r="H35" s="2">
        <v>267925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120908753</v>
      </c>
      <c r="E36" s="2">
        <v>39280909</v>
      </c>
      <c r="F36" s="2">
        <v>2707783</v>
      </c>
      <c r="G36" s="2">
        <v>76096</v>
      </c>
      <c r="H36" s="2">
        <v>2783879</v>
      </c>
      <c r="I36" s="3">
        <v>47</v>
      </c>
    </row>
    <row r="37" spans="1:9" x14ac:dyDescent="0.2">
      <c r="D37" s="2">
        <f>SUM($D$2:D36)</f>
        <v>814516323</v>
      </c>
      <c r="E37" s="2">
        <f>SUM($E$2:E36)</f>
        <v>181678472</v>
      </c>
      <c r="F37" s="2">
        <f>SUM($F$2:F36)</f>
        <v>12514464</v>
      </c>
      <c r="G37" s="2">
        <f>SUM($G$2:G36)</f>
        <v>312779</v>
      </c>
      <c r="H37" s="2">
        <f>SUM($H$2:H36)</f>
        <v>12827243</v>
      </c>
      <c r="I37" s="3">
        <f>SUM($I$2:I36)</f>
        <v>421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WADENA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2021</vt:lpstr>
      <vt:lpstr>WADENA_COUNTY_BY_INDUSTRY_2021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2023-03-02T20:52:06Z</cp:lastPrinted>
  <dcterms:created xsi:type="dcterms:W3CDTF">2023-02-27T20:44:52Z</dcterms:created>
  <dcterms:modified xsi:type="dcterms:W3CDTF">2023-03-02T20:52:13Z</dcterms:modified>
</cp:coreProperties>
</file>