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24E4AAA7-6966-4A2B-AE38-CDB2B51B08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CONIA CITY BY INDUSTRY 2021" sheetId="1" r:id="rId1"/>
  </sheets>
  <definedNames>
    <definedName name="WACONIA_CITY_BY_INDUSTRY_2021">'WACONIA CITY BY INDUSTRY 2021'!$A$1:$I$28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<sst xmlns="http://schemas.openxmlformats.org/spreadsheetml/2006/main" count="90" uniqueCount="38">
  <si>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</si>
  <si>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</si>
  <si>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</si>
  <si>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</si>
  <si>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</si>
  <si>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</si>
  <si>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</si>
  <si>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</si>
  <si>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</si>
  <si>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</si>
  <si>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WACONIA</t>
  </si>
  <si>
    <t>238 CONSTRUCT -SPECIAL TRADES</t>
  </si>
  <si>
    <t>332 MFG -FABRICATED METAL</t>
  </si>
  <si>
    <t>337 MFG -FURNITURE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</si>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</sst>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47683227</v>
      </c>
      <c r="E2" s="2">
        <v>53296</v>
      </c>
      <c r="F2" s="2">
        <v>3664</v>
      </c>
      <c r="G2" s="2">
        <v>4425</v>
      </c>
      <c r="H2" s="2">
        <v>8089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17850100</v>
      </c>
      <c r="E3" s="2">
        <v>604859</v>
      </c>
      <c r="F3" s="2">
        <v>41583</v>
      </c>
      <c r="G3" s="2">
        <v>312</v>
      </c>
      <c r="H3" s="2">
        <v>41895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402895</v>
      </c>
      <c r="E4" s="2">
        <v>73244</v>
      </c>
      <c r="F4" s="2">
        <v>5035</v>
      </c>
      <c r="G4" s="2">
        <v>0</v>
      </c>
      <c r="H4" s="2">
        <v>5035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1686538</v>
      </c>
      <c r="E5" s="2">
        <v>1291666</v>
      </c>
      <c r="F5" s="2">
        <v>88803</v>
      </c>
      <c r="G5" s="2">
        <v>103</v>
      </c>
      <c r="H5" s="2">
        <v>88906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6473875</v>
      </c>
      <c r="E6" s="2">
        <v>4607952</v>
      </c>
      <c r="F6" s="2">
        <v>316797</v>
      </c>
      <c r="G6" s="2">
        <v>14134</v>
      </c>
      <c r="H6" s="2">
        <v>330931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79441837</v>
      </c>
      <c r="E7" s="2">
        <v>7124352</v>
      </c>
      <c r="F7" s="2">
        <v>489840</v>
      </c>
      <c r="G7" s="2">
        <v>2241</v>
      </c>
      <c r="H7" s="2">
        <v>492081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6581977</v>
      </c>
      <c r="E8" s="2">
        <v>2235999</v>
      </c>
      <c r="F8" s="2">
        <v>153724</v>
      </c>
      <c r="G8" s="2">
        <v>942</v>
      </c>
      <c r="H8" s="2">
        <v>154666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59682976</v>
      </c>
      <c r="E9" s="2">
        <v>11967950</v>
      </c>
      <c r="F9" s="2">
        <v>919918</v>
      </c>
      <c r="G9" s="2">
        <v>2308</v>
      </c>
      <c r="H9" s="2">
        <v>922226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19452901</v>
      </c>
      <c r="E10" s="2">
        <v>2450141</v>
      </c>
      <c r="F10" s="2">
        <v>168445</v>
      </c>
      <c r="G10" s="2">
        <v>366</v>
      </c>
      <c r="H10" s="2">
        <v>168811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30858936</v>
      </c>
      <c r="E11" s="2">
        <v>7028475</v>
      </c>
      <c r="F11" s="2">
        <v>507794</v>
      </c>
      <c r="G11" s="2">
        <v>4343</v>
      </c>
      <c r="H11" s="2">
        <v>512137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2375988</v>
      </c>
      <c r="E12" s="2">
        <v>623073</v>
      </c>
      <c r="F12" s="2">
        <v>42840</v>
      </c>
      <c r="G12" s="2">
        <v>35</v>
      </c>
      <c r="H12" s="2">
        <v>42875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54165196</v>
      </c>
      <c r="E13" s="2">
        <v>27693235</v>
      </c>
      <c r="F13" s="2">
        <v>1943704</v>
      </c>
      <c r="G13" s="2">
        <v>15014</v>
      </c>
      <c r="H13" s="2">
        <v>1958718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6120616</v>
      </c>
      <c r="E14" s="2">
        <v>5152610</v>
      </c>
      <c r="F14" s="2">
        <v>354236</v>
      </c>
      <c r="G14" s="2">
        <v>421</v>
      </c>
      <c r="H14" s="2">
        <v>354657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14507443</v>
      </c>
      <c r="E15" s="2">
        <v>314677</v>
      </c>
      <c r="F15" s="2">
        <v>21636</v>
      </c>
      <c r="G15" s="2">
        <v>113211</v>
      </c>
      <c r="H15" s="2">
        <v>134847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16633131</v>
      </c>
      <c r="E16" s="2">
        <v>16633130</v>
      </c>
      <c r="F16" s="2">
        <v>1143531</v>
      </c>
      <c r="G16" s="2">
        <v>101629</v>
      </c>
      <c r="H16" s="2">
        <v>1245160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1705935</v>
      </c>
      <c r="E17" s="2">
        <v>1109690</v>
      </c>
      <c r="F17" s="2">
        <v>50722</v>
      </c>
      <c r="G17" s="2">
        <v>0</v>
      </c>
      <c r="H17" s="2">
        <v>50722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10400751</v>
      </c>
      <c r="E18" s="2">
        <v>2375409</v>
      </c>
      <c r="F18" s="2">
        <v>163313</v>
      </c>
      <c r="G18" s="2">
        <v>14625</v>
      </c>
      <c r="H18" s="2">
        <v>177938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12956287</v>
      </c>
      <c r="E19" s="2">
        <v>3075105</v>
      </c>
      <c r="F19" s="2">
        <v>211417</v>
      </c>
      <c r="G19" s="2">
        <v>10345</v>
      </c>
      <c r="H19" s="2">
        <v>221762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898657</v>
      </c>
      <c r="E20" s="2">
        <v>58689</v>
      </c>
      <c r="F20" s="2">
        <v>4035</v>
      </c>
      <c r="G20" s="2">
        <v>0</v>
      </c>
      <c r="H20" s="2">
        <v>4035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65107346</v>
      </c>
      <c r="E21" s="2">
        <v>1396929</v>
      </c>
      <c r="F21" s="2">
        <v>96046</v>
      </c>
      <c r="G21" s="2">
        <v>3264</v>
      </c>
      <c r="H21" s="2">
        <v>99310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1066378</v>
      </c>
      <c r="E22" s="2">
        <v>134605</v>
      </c>
      <c r="F22" s="2">
        <v>9252</v>
      </c>
      <c r="G22" s="2">
        <v>0</v>
      </c>
      <c r="H22" s="2">
        <v>9252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2687155</v>
      </c>
      <c r="E23" s="2">
        <v>2103460</v>
      </c>
      <c r="F23" s="2">
        <v>159156</v>
      </c>
      <c r="G23" s="2">
        <v>702</v>
      </c>
      <c r="H23" s="2">
        <v>159858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24878401</v>
      </c>
      <c r="E24" s="2">
        <v>23383089</v>
      </c>
      <c r="F24" s="2">
        <v>1673956</v>
      </c>
      <c r="G24" s="2">
        <v>3856</v>
      </c>
      <c r="H24" s="2">
        <v>1677812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5985066</v>
      </c>
      <c r="E25" s="2">
        <v>3910688</v>
      </c>
      <c r="F25" s="2">
        <v>268860</v>
      </c>
      <c r="G25" s="2">
        <v>68</v>
      </c>
      <c r="H25" s="2">
        <v>268928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5690049</v>
      </c>
      <c r="E26" s="2">
        <v>692706</v>
      </c>
      <c r="F26" s="2">
        <v>47624</v>
      </c>
      <c r="G26" s="2">
        <v>444</v>
      </c>
      <c r="H26" s="2">
        <v>48068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493618</v>
      </c>
      <c r="E27" s="2">
        <v>163333</v>
      </c>
      <c r="F27" s="2">
        <v>14787</v>
      </c>
      <c r="G27" s="2">
        <v>9215</v>
      </c>
      <c r="H27" s="2">
        <v>24002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40000483</v>
      </c>
      <c r="E28" s="2">
        <v>15227062</v>
      </c>
      <c r="F28" s="2">
        <v>1061507</v>
      </c>
      <c r="G28" s="2">
        <v>2846</v>
      </c>
      <c r="H28" s="2">
        <v>1064353</v>
      </c>
      <c r="I28" s="3">
        <v>41</v>
      </c>
    </row>
    <row r="29" spans="1:9" x14ac:dyDescent="0.2">
      <c r="D29" s="2">
        <f>SUM($D$2:D28)</f>
        <v>535787762</v>
      </c>
      <c r="E29" s="2">
        <f>SUM($E$2:E28)</f>
        <v>141485424</v>
      </c>
      <c r="F29" s="2">
        <f>SUM($F$2:F28)</f>
        <v>9962225</v>
      </c>
      <c r="G29" s="2">
        <f>SUM($G$2:G28)</f>
        <v>304849</v>
      </c>
      <c r="H29" s="2">
        <f>SUM($H$2:H28)</f>
        <v>10267074</v>
      </c>
      <c r="I29" s="3">
        <f>SUM($I$2:I28)</f>
        <v>331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WACONIA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WACONIA CITY BY INDUSTRY 2021</vt:lpstr>
      <vt:lpstr>WACONIA_CITY_BY_INDUSTRY_2021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2023-02-28T21:58:33Z</cp:lastPrinted>
  <dcterms:created xsi:type="dcterms:W3CDTF">2023-02-27T22:15:16Z</dcterms:created>
  <dcterms:modified xsi:type="dcterms:W3CDTF">2023-02-28T21:58:39Z</dcterms:modified>
</cp:coreProperties>
</file>