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854D4117-7182-4568-8317-8C3A9F280E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ABASHA COUNTY BY INDUSTRY 2021" sheetId="1" r:id="rId1"/>
  </sheets>
  <definedNames>
    <definedName name="WABASHA_COUNTY_BY_INDUSTRY_2021">'WABASHA COUNTY BY INDUSTRY 2021'!$A$1:$I$41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H42" i="1"/>
  <c r="G42" i="1"/>
  <c r="F42" i="1"/>
  <c r="E42" i="1"/>
  <c r="D42" i="1"/>
</calcChain>
</file>

<file path=xl/sharedStrings.xml><?xml version="1.0" encoding="utf-8"?>
<sst xmlns="http://schemas.openxmlformats.org/spreadsheetml/2006/main" count="129" uniqueCount="51">
  <si>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</si>
  <si>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</si>
  <si>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</si>
  <si>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</si>
  <si>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</si>
  <si>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</si>
  <si>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</si>
  <si>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</si>
  <si>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</si>
  <si>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</si>
  <si>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WABASHA</t>
  </si>
  <si>
    <t>111 AG -CROP PRODUCTION</t>
  </si>
  <si>
    <t>112 AG -ANIMAL PRODUCTION</t>
  </si>
  <si>
    <t>115 AG -SUPPORT ACTIVITIES</t>
  </si>
  <si>
    <t>221 UTILITIES</t>
  </si>
  <si>
    <t>236 CONSTRUCT -BUILDINGS</t>
  </si>
  <si>
    <t>238 CONSTRUCT -SPECIAL TRADES</t>
  </si>
  <si>
    <t>311 MFG -FOOD</t>
  </si>
  <si>
    <t>321 MFG -WOOD PRODUCT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</si>
  <si>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</si>
  <si>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</si>
  <si>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</si>
  <si>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</si>
  <si>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</si>
  <si>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</si>
  <si>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443 RETL -ELECTRONICS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</si>
  <si>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</si>
  <si>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</si>
  <si>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</si>
  <si>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</si>
  <si>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</si>
  <si>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</si>
  <si>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</si>
  <si>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</si>
  <si>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</si>
  <si>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511 INFO -PUBLISHING INDUSTRY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</si>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</sst>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77734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10411792</v>
      </c>
      <c r="E2" s="2">
        <v>754721</v>
      </c>
      <c r="F2" s="2">
        <v>51888</v>
      </c>
      <c r="G2" s="2">
        <v>684</v>
      </c>
      <c r="H2" s="2">
        <v>52572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2839038</v>
      </c>
      <c r="E3" s="2">
        <v>368524</v>
      </c>
      <c r="F3" s="2">
        <v>25340</v>
      </c>
      <c r="G3" s="2">
        <v>0</v>
      </c>
      <c r="H3" s="2">
        <v>25340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3068904</v>
      </c>
      <c r="E4" s="2">
        <v>208048</v>
      </c>
      <c r="F4" s="2">
        <v>14303</v>
      </c>
      <c r="G4" s="2">
        <v>674</v>
      </c>
      <c r="H4" s="2">
        <v>14977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169671</v>
      </c>
      <c r="E5" s="2">
        <v>82600</v>
      </c>
      <c r="F5" s="2">
        <v>5680</v>
      </c>
      <c r="G5" s="2">
        <v>0</v>
      </c>
      <c r="H5" s="2">
        <v>5680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43634691</v>
      </c>
      <c r="E6" s="2">
        <v>20772781</v>
      </c>
      <c r="F6" s="2">
        <v>1428130</v>
      </c>
      <c r="G6" s="2">
        <v>8095</v>
      </c>
      <c r="H6" s="2">
        <v>1436225</v>
      </c>
      <c r="I6" s="3">
        <v>14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28088114</v>
      </c>
      <c r="E7" s="2">
        <v>1501301</v>
      </c>
      <c r="F7" s="2">
        <v>103214</v>
      </c>
      <c r="G7" s="2">
        <v>12057</v>
      </c>
      <c r="H7" s="2">
        <v>115271</v>
      </c>
      <c r="I7" s="3">
        <v>33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10462704</v>
      </c>
      <c r="E8" s="2">
        <v>237688</v>
      </c>
      <c r="F8" s="2">
        <v>16341</v>
      </c>
      <c r="G8" s="2">
        <v>1383</v>
      </c>
      <c r="H8" s="2">
        <v>17724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43697695</v>
      </c>
      <c r="E9" s="2">
        <v>840134</v>
      </c>
      <c r="F9" s="2">
        <v>57760</v>
      </c>
      <c r="G9" s="2">
        <v>9261</v>
      </c>
      <c r="H9" s="2">
        <v>67021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9263738</v>
      </c>
      <c r="E10" s="2">
        <v>326704</v>
      </c>
      <c r="F10" s="2">
        <v>22461</v>
      </c>
      <c r="G10" s="2">
        <v>1600</v>
      </c>
      <c r="H10" s="2">
        <v>24061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16415512</v>
      </c>
      <c r="E11" s="2">
        <v>6933710</v>
      </c>
      <c r="F11" s="2">
        <v>476691</v>
      </c>
      <c r="G11" s="2">
        <v>883531</v>
      </c>
      <c r="H11" s="2">
        <v>1360222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11690523</v>
      </c>
      <c r="E12" s="2">
        <v>341913</v>
      </c>
      <c r="F12" s="2">
        <v>23508</v>
      </c>
      <c r="G12" s="2">
        <v>8151</v>
      </c>
      <c r="H12" s="2">
        <v>31659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25772395</v>
      </c>
      <c r="E13" s="2">
        <v>1545270</v>
      </c>
      <c r="F13" s="2">
        <v>106237</v>
      </c>
      <c r="G13" s="2">
        <v>3364</v>
      </c>
      <c r="H13" s="2">
        <v>109601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40662469</v>
      </c>
      <c r="E14" s="2">
        <v>2504567</v>
      </c>
      <c r="F14" s="2">
        <v>172190</v>
      </c>
      <c r="G14" s="2">
        <v>16</v>
      </c>
      <c r="H14" s="2">
        <v>172206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21647456</v>
      </c>
      <c r="E15" s="2">
        <v>9037317</v>
      </c>
      <c r="F15" s="2">
        <v>621323</v>
      </c>
      <c r="G15" s="2">
        <v>532</v>
      </c>
      <c r="H15" s="2">
        <v>621855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1865200</v>
      </c>
      <c r="E16" s="2">
        <v>794639</v>
      </c>
      <c r="F16" s="2">
        <v>54629</v>
      </c>
      <c r="G16" s="2">
        <v>11</v>
      </c>
      <c r="H16" s="2">
        <v>54640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22652067</v>
      </c>
      <c r="E17" s="2">
        <v>9209312</v>
      </c>
      <c r="F17" s="2">
        <v>633144</v>
      </c>
      <c r="G17" s="2">
        <v>2313</v>
      </c>
      <c r="H17" s="2">
        <v>635457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237038471</v>
      </c>
      <c r="E18" s="2">
        <v>11080169</v>
      </c>
      <c r="F18" s="2">
        <v>878587</v>
      </c>
      <c r="G18" s="2">
        <v>4559</v>
      </c>
      <c r="H18" s="2">
        <v>883146</v>
      </c>
      <c r="I18" s="3">
        <v>17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50319719</v>
      </c>
      <c r="E19" s="2">
        <v>8915810</v>
      </c>
      <c r="F19" s="2">
        <v>613103</v>
      </c>
      <c r="G19" s="2">
        <v>8441</v>
      </c>
      <c r="H19" s="2">
        <v>621544</v>
      </c>
      <c r="I19" s="3">
        <v>12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4843343</v>
      </c>
      <c r="E20" s="2">
        <v>588966</v>
      </c>
      <c r="F20" s="2">
        <v>40493</v>
      </c>
      <c r="G20" s="2">
        <v>992</v>
      </c>
      <c r="H20" s="2">
        <v>41485</v>
      </c>
      <c r="I20" s="3">
        <v>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3092268</v>
      </c>
      <c r="E21" s="2">
        <v>2371059</v>
      </c>
      <c r="F21" s="2">
        <v>163010</v>
      </c>
      <c r="G21" s="2">
        <v>3496</v>
      </c>
      <c r="H21" s="2">
        <v>166506</v>
      </c>
      <c r="I21" s="3">
        <v>15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12011966</v>
      </c>
      <c r="E22" s="2">
        <v>3666928</v>
      </c>
      <c r="F22" s="2">
        <v>252101</v>
      </c>
      <c r="G22" s="2">
        <v>1469</v>
      </c>
      <c r="H22" s="2">
        <v>253570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8310821</v>
      </c>
      <c r="E23" s="2">
        <v>3486886</v>
      </c>
      <c r="F23" s="2">
        <v>239731</v>
      </c>
      <c r="G23" s="2">
        <v>1076</v>
      </c>
      <c r="H23" s="2">
        <v>240807</v>
      </c>
      <c r="I23" s="3">
        <v>63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35336979</v>
      </c>
      <c r="E24" s="2">
        <v>2061728</v>
      </c>
      <c r="F24" s="2">
        <v>141748</v>
      </c>
      <c r="G24" s="2">
        <v>2000</v>
      </c>
      <c r="H24" s="2">
        <v>143748</v>
      </c>
      <c r="I24" s="3">
        <v>25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75331004</v>
      </c>
      <c r="E25" s="2">
        <v>16951</v>
      </c>
      <c r="F25" s="2">
        <v>1166</v>
      </c>
      <c r="G25" s="2">
        <v>67340</v>
      </c>
      <c r="H25" s="2">
        <v>68506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1697455</v>
      </c>
      <c r="E26" s="2">
        <v>45348</v>
      </c>
      <c r="F26" s="2">
        <v>3118</v>
      </c>
      <c r="G26" s="2">
        <v>0</v>
      </c>
      <c r="H26" s="2">
        <v>3118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70809</v>
      </c>
      <c r="E27" s="2">
        <v>338</v>
      </c>
      <c r="F27" s="2">
        <v>23</v>
      </c>
      <c r="G27" s="2">
        <v>3598</v>
      </c>
      <c r="H27" s="2">
        <v>3621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5021589</v>
      </c>
      <c r="E28" s="2">
        <v>522357</v>
      </c>
      <c r="F28" s="2">
        <v>35910</v>
      </c>
      <c r="G28" s="2">
        <v>0</v>
      </c>
      <c r="H28" s="2">
        <v>35910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921322</v>
      </c>
      <c r="E29" s="2">
        <v>276397</v>
      </c>
      <c r="F29" s="2">
        <v>19005</v>
      </c>
      <c r="G29" s="2">
        <v>317</v>
      </c>
      <c r="H29" s="2">
        <v>19322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10215482</v>
      </c>
      <c r="E30" s="2">
        <v>1786037</v>
      </c>
      <c r="F30" s="2">
        <v>122790</v>
      </c>
      <c r="G30" s="2">
        <v>2788</v>
      </c>
      <c r="H30" s="2">
        <v>125578</v>
      </c>
      <c r="I30" s="3">
        <v>31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3565447</v>
      </c>
      <c r="E31" s="2">
        <v>1046982</v>
      </c>
      <c r="F31" s="2">
        <v>71980</v>
      </c>
      <c r="G31" s="2">
        <v>1011</v>
      </c>
      <c r="H31" s="2">
        <v>72991</v>
      </c>
      <c r="I31" s="3">
        <v>35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9662377</v>
      </c>
      <c r="E32" s="2">
        <v>55109</v>
      </c>
      <c r="F32" s="2">
        <v>3787</v>
      </c>
      <c r="G32" s="2">
        <v>4792</v>
      </c>
      <c r="H32" s="2">
        <v>8579</v>
      </c>
      <c r="I32" s="3">
        <v>15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135048</v>
      </c>
      <c r="E33" s="2">
        <v>123698</v>
      </c>
      <c r="F33" s="2">
        <v>8504</v>
      </c>
      <c r="G33" s="2">
        <v>0</v>
      </c>
      <c r="H33" s="2">
        <v>8504</v>
      </c>
      <c r="I33" s="3">
        <v>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5828196</v>
      </c>
      <c r="E34" s="2">
        <v>4452911</v>
      </c>
      <c r="F34" s="2">
        <v>319699</v>
      </c>
      <c r="G34" s="2">
        <v>1006</v>
      </c>
      <c r="H34" s="2">
        <v>320705</v>
      </c>
      <c r="I34" s="3">
        <v>15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3267353</v>
      </c>
      <c r="E35" s="2">
        <v>2926973</v>
      </c>
      <c r="F35" s="2">
        <v>201234</v>
      </c>
      <c r="G35" s="2">
        <v>0</v>
      </c>
      <c r="H35" s="2">
        <v>201234</v>
      </c>
      <c r="I35" s="3">
        <v>18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22879755</v>
      </c>
      <c r="E36" s="2">
        <v>21864501</v>
      </c>
      <c r="F36" s="2">
        <v>1645064</v>
      </c>
      <c r="G36" s="2">
        <v>3107</v>
      </c>
      <c r="H36" s="2">
        <v>1648171</v>
      </c>
      <c r="I36" s="3">
        <v>69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8425837</v>
      </c>
      <c r="E37" s="2">
        <v>4673851</v>
      </c>
      <c r="F37" s="2">
        <v>321328</v>
      </c>
      <c r="G37" s="2">
        <v>696</v>
      </c>
      <c r="H37" s="2">
        <v>322024</v>
      </c>
      <c r="I37" s="3">
        <v>54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3841204</v>
      </c>
      <c r="E38" s="2">
        <v>1122408</v>
      </c>
      <c r="F38" s="2">
        <v>77167</v>
      </c>
      <c r="G38" s="2">
        <v>2562</v>
      </c>
      <c r="H38" s="2">
        <v>79729</v>
      </c>
      <c r="I38" s="3">
        <v>45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4928693</v>
      </c>
      <c r="E39" s="2">
        <v>763839</v>
      </c>
      <c r="F39" s="2">
        <v>64926</v>
      </c>
      <c r="G39" s="2">
        <v>0</v>
      </c>
      <c r="H39" s="2">
        <v>64926</v>
      </c>
      <c r="I39" s="3">
        <v>14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11018616</v>
      </c>
      <c r="E40" s="2">
        <v>4817517</v>
      </c>
      <c r="F40" s="2">
        <v>331203</v>
      </c>
      <c r="G40" s="2">
        <v>7109</v>
      </c>
      <c r="H40" s="2">
        <v>338312</v>
      </c>
      <c r="I40" s="3">
        <v>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19324497</v>
      </c>
      <c r="E41" s="2">
        <v>1338763</v>
      </c>
      <c r="F41" s="2">
        <v>92042</v>
      </c>
      <c r="G41" s="2">
        <v>23125</v>
      </c>
      <c r="H41" s="2">
        <v>115167</v>
      </c>
      <c r="I41" s="3">
        <v>45</v>
      </c>
    </row>
    <row r="42" spans="1:9" x14ac:dyDescent="0.2">
      <c r="D42" s="2">
        <f>SUM($D$2:D41)</f>
        <v>829430220</v>
      </c>
      <c r="E42" s="2">
        <f>SUM($E$2:E41)</f>
        <v>133464755</v>
      </c>
      <c r="F42" s="2">
        <f>SUM($F$2:F41)</f>
        <v>9460558</v>
      </c>
      <c r="G42" s="2">
        <f>SUM($G$2:G41)</f>
        <v>1071156</v>
      </c>
      <c r="H42" s="2">
        <f>SUM($H$2:H41)</f>
        <v>10531714</v>
      </c>
      <c r="I42" s="3">
        <f>SUM($I$2:I41)</f>
        <v>690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WABASHA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WABASHA COUNTY BY INDUSTRY 2021</vt:lpstr>
      <vt:lpstr>WABASHA_COUNTY_BY_INDUSTRY_2021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2023-03-02T20:51:31Z</cp:lastPrinted>
  <dcterms:created xsi:type="dcterms:W3CDTF">2023-02-27T20:44:52Z</dcterms:created>
  <dcterms:modified xsi:type="dcterms:W3CDTF">2023-03-02T20:51:39Z</dcterms:modified>
</cp:coreProperties>
</file>