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FF6E17D7-7970-4965-8B9F-FC57BD4735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ERSE COUNTY BY INDUSTRY 202" sheetId="1" r:id="rId1"/>
  </sheets>
  <definedNames>
    <definedName name="TRAVERSE_COUNTY_BY_INDUSTRY_202">'TRAVERSE COUNTY BY INDUSTRY 202'!$A$1:$I$15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<sst xmlns="http://schemas.openxmlformats.org/spreadsheetml/2006/main" count="51" uniqueCount="25">
  <si>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</si>
  <si>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</si>
  <si>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</si>
  <si>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</si>
  <si>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</si>
  <si>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</si>
  <si>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</si>
  <si>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</si>
  <si>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</si>
  <si>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</si>
  <si>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TRAVERSE</t>
  </si>
  <si>
    <t>221 UTILITIES</t>
  </si>
  <si>
    <t>238 CONSTRUCT -SPECIAL TRADES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</si>
  <si>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</si>
  <si>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</si>
  <si>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</si>
  <si>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</si>
  <si>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</si>
  <si>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</si>
  <si>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519 INFO -OTHER SERVICES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</si>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</sst>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12196133</v>
      </c>
      <c r="E2" s="2">
        <v>4790503</v>
      </c>
      <c r="F2" s="2">
        <v>329346</v>
      </c>
      <c r="G2" s="2">
        <v>7692</v>
      </c>
      <c r="H2" s="2">
        <v>337038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551042</v>
      </c>
      <c r="E3" s="2">
        <v>214642</v>
      </c>
      <c r="F3" s="2">
        <v>14758</v>
      </c>
      <c r="G3" s="2">
        <v>0</v>
      </c>
      <c r="H3" s="2">
        <v>14758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51827885</v>
      </c>
      <c r="E4" s="2">
        <v>2652503</v>
      </c>
      <c r="F4" s="2">
        <v>182360</v>
      </c>
      <c r="G4" s="2">
        <v>5764</v>
      </c>
      <c r="H4" s="2">
        <v>188124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1807156</v>
      </c>
      <c r="E5" s="2">
        <v>1225826</v>
      </c>
      <c r="F5" s="2">
        <v>84275</v>
      </c>
      <c r="G5" s="2">
        <v>4239</v>
      </c>
      <c r="H5" s="2">
        <v>88514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2127803</v>
      </c>
      <c r="E6" s="2">
        <v>1891392</v>
      </c>
      <c r="F6" s="2">
        <v>130031</v>
      </c>
      <c r="G6" s="2">
        <v>0</v>
      </c>
      <c r="H6" s="2">
        <v>130031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5419242</v>
      </c>
      <c r="E7" s="2">
        <v>1298770</v>
      </c>
      <c r="F7" s="2">
        <v>107027</v>
      </c>
      <c r="G7" s="2">
        <v>0</v>
      </c>
      <c r="H7" s="2">
        <v>107027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23692991</v>
      </c>
      <c r="E8" s="2">
        <v>3146707</v>
      </c>
      <c r="F8" s="2">
        <v>216336</v>
      </c>
      <c r="G8" s="2">
        <v>4884</v>
      </c>
      <c r="H8" s="2">
        <v>221220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6600875</v>
      </c>
      <c r="E9" s="2">
        <v>2799868</v>
      </c>
      <c r="F9" s="2">
        <v>192494</v>
      </c>
      <c r="G9" s="2">
        <v>11635</v>
      </c>
      <c r="H9" s="2">
        <v>204129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391217</v>
      </c>
      <c r="E10" s="2">
        <v>29136</v>
      </c>
      <c r="F10" s="2">
        <v>2003</v>
      </c>
      <c r="G10" s="2">
        <v>0</v>
      </c>
      <c r="H10" s="2">
        <v>2003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986880</v>
      </c>
      <c r="E11" s="2">
        <v>660219</v>
      </c>
      <c r="F11" s="2">
        <v>45391</v>
      </c>
      <c r="G11" s="2">
        <v>0</v>
      </c>
      <c r="H11" s="2">
        <v>45391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1512322</v>
      </c>
      <c r="E12" s="2">
        <v>1384105</v>
      </c>
      <c r="F12" s="2">
        <v>104291</v>
      </c>
      <c r="G12" s="2">
        <v>548</v>
      </c>
      <c r="H12" s="2">
        <v>104839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1017569</v>
      </c>
      <c r="E13" s="2">
        <v>581171</v>
      </c>
      <c r="F13" s="2">
        <v>39955</v>
      </c>
      <c r="G13" s="2">
        <v>0</v>
      </c>
      <c r="H13" s="2">
        <v>39955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628843</v>
      </c>
      <c r="E14" s="2">
        <v>76962</v>
      </c>
      <c r="F14" s="2">
        <v>5292</v>
      </c>
      <c r="G14" s="2">
        <v>20</v>
      </c>
      <c r="H14" s="2">
        <v>5312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62926395</v>
      </c>
      <c r="E15" s="2">
        <v>1023532</v>
      </c>
      <c r="F15" s="2">
        <v>71247</v>
      </c>
      <c r="G15" s="2">
        <v>9539</v>
      </c>
      <c r="H15" s="2">
        <v>80786</v>
      </c>
      <c r="I15" s="3">
        <v>38</v>
      </c>
    </row>
    <row r="16" spans="1:9" x14ac:dyDescent="0.2">
      <c r="D16" s="2">
        <f>SUM($D$2:D15)</f>
        <v>171686353</v>
      </c>
      <c r="E16" s="2">
        <f>SUM($E$2:E15)</f>
        <v>21775336</v>
      </c>
      <c r="F16" s="2">
        <f>SUM($F$2:F15)</f>
        <v>1524806</v>
      </c>
      <c r="G16" s="2">
        <f>SUM($G$2:G15)</f>
        <v>44321</v>
      </c>
      <c r="H16" s="2">
        <f>SUM($H$2:H15)</f>
        <v>1569127</v>
      </c>
      <c r="I16" s="3">
        <f>SUM($I$2:I15)</f>
        <v>132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TRAVERSE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202</vt:lpstr>
      <vt:lpstr>TRAVERSE_COUNTY_BY_INDUSTRY_202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2023-03-02T20:51:00Z</cp:lastPrinted>
  <dcterms:created xsi:type="dcterms:W3CDTF">2023-02-27T20:44:52Z</dcterms:created>
  <dcterms:modified xsi:type="dcterms:W3CDTF">2023-03-02T20:51:07Z</dcterms:modified>
</cp:coreProperties>
</file>