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53BE3F7B-6D02-4AC2-B571-742A5D923A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DD COUNTY BY INDUSTRY 2021" sheetId="1" r:id="rId1"/>
  </sheets>
  <definedNames>
    <definedName name="TODD_COUNTY_BY_INDUSTRY_2021">'TODD COUNTY BY INDUSTRY 2021'!$A$1:$I$41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<sst xmlns="http://schemas.openxmlformats.org/spreadsheetml/2006/main" count="129" uniqueCount="51">
  <si>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</si>
  <si>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</si>
  <si>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</si>
  <si>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</si>
  <si>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</si>
  <si>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</si>
  <si>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</si>
  <si>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</si>
  <si>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</si>
  <si>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</si>
  <si>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TODD</t>
  </si>
  <si>
    <t>111 AG -CROP PRODUCTION</t>
  </si>
  <si>
    <t>112 AG -ANIMAL PRODUCTION</t>
  </si>
  <si>
    <t>221 UTILITIES</t>
  </si>
  <si>
    <t>238 CONSTRUCT -SPECIAL TRADES</t>
  </si>
  <si>
    <t>311 MFG -FOOD</t>
  </si>
  <si>
    <t>321 MFG -WOOD PRODUCT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</si>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</sst>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583131</v>
      </c>
      <c r="E2" s="2">
        <v>445934</v>
      </c>
      <c r="F2" s="2">
        <v>30657</v>
      </c>
      <c r="G2" s="2">
        <v>0</v>
      </c>
      <c r="H2" s="2">
        <v>30657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4451158</v>
      </c>
      <c r="E3" s="2">
        <v>190611</v>
      </c>
      <c r="F3" s="2">
        <v>13106</v>
      </c>
      <c r="G3" s="2">
        <v>126</v>
      </c>
      <c r="H3" s="2">
        <v>13232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1010246</v>
      </c>
      <c r="E4" s="2">
        <v>417154</v>
      </c>
      <c r="F4" s="2">
        <v>28680</v>
      </c>
      <c r="G4" s="2">
        <v>203</v>
      </c>
      <c r="H4" s="2">
        <v>28883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21169672</v>
      </c>
      <c r="E5" s="2">
        <v>1495561</v>
      </c>
      <c r="F5" s="2">
        <v>102818</v>
      </c>
      <c r="G5" s="2">
        <v>21983</v>
      </c>
      <c r="H5" s="2">
        <v>124801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946894967</v>
      </c>
      <c r="E6" s="2">
        <v>912353</v>
      </c>
      <c r="F6" s="2">
        <v>62726</v>
      </c>
      <c r="G6" s="2">
        <v>66609</v>
      </c>
      <c r="H6" s="2">
        <v>129335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1527343</v>
      </c>
      <c r="E7" s="2">
        <v>169216</v>
      </c>
      <c r="F7" s="2">
        <v>11633</v>
      </c>
      <c r="G7" s="2">
        <v>2616</v>
      </c>
      <c r="H7" s="2">
        <v>14249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1571733</v>
      </c>
      <c r="E8" s="2">
        <v>1167738</v>
      </c>
      <c r="F8" s="2">
        <v>80281</v>
      </c>
      <c r="G8" s="2">
        <v>3266</v>
      </c>
      <c r="H8" s="2">
        <v>83547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5498745</v>
      </c>
      <c r="E9" s="2">
        <v>105974</v>
      </c>
      <c r="F9" s="2">
        <v>7286</v>
      </c>
      <c r="G9" s="2">
        <v>720</v>
      </c>
      <c r="H9" s="2">
        <v>8006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1969531</v>
      </c>
      <c r="E10" s="2">
        <v>1093227</v>
      </c>
      <c r="F10" s="2">
        <v>75159</v>
      </c>
      <c r="G10" s="2">
        <v>445</v>
      </c>
      <c r="H10" s="2">
        <v>75604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585068</v>
      </c>
      <c r="E11" s="2">
        <v>46699</v>
      </c>
      <c r="F11" s="2">
        <v>3211</v>
      </c>
      <c r="G11" s="2">
        <v>28</v>
      </c>
      <c r="H11" s="2">
        <v>3239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33200629</v>
      </c>
      <c r="E12" s="2">
        <v>2731358</v>
      </c>
      <c r="F12" s="2">
        <v>187780</v>
      </c>
      <c r="G12" s="2">
        <v>400</v>
      </c>
      <c r="H12" s="2">
        <v>188180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12866129</v>
      </c>
      <c r="E13" s="2">
        <v>140178</v>
      </c>
      <c r="F13" s="2">
        <v>9638</v>
      </c>
      <c r="G13" s="2">
        <v>314</v>
      </c>
      <c r="H13" s="2">
        <v>9952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39953236</v>
      </c>
      <c r="E14" s="2">
        <v>7943466</v>
      </c>
      <c r="F14" s="2">
        <v>546110</v>
      </c>
      <c r="G14" s="2">
        <v>3217</v>
      </c>
      <c r="H14" s="2">
        <v>549327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212260</v>
      </c>
      <c r="E15" s="2">
        <v>109704</v>
      </c>
      <c r="F15" s="2">
        <v>7544</v>
      </c>
      <c r="G15" s="2">
        <v>574</v>
      </c>
      <c r="H15" s="2">
        <v>8118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1388995</v>
      </c>
      <c r="E16" s="2">
        <v>1388995</v>
      </c>
      <c r="F16" s="2">
        <v>95495</v>
      </c>
      <c r="G16" s="2">
        <v>0</v>
      </c>
      <c r="H16" s="2">
        <v>95495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23726672</v>
      </c>
      <c r="E17" s="2">
        <v>17572143</v>
      </c>
      <c r="F17" s="2">
        <v>1208082</v>
      </c>
      <c r="G17" s="2">
        <v>517</v>
      </c>
      <c r="H17" s="2">
        <v>1208599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49307890</v>
      </c>
      <c r="E18" s="2">
        <v>12124862</v>
      </c>
      <c r="F18" s="2">
        <v>961932</v>
      </c>
      <c r="G18" s="2">
        <v>3672</v>
      </c>
      <c r="H18" s="2">
        <v>965604</v>
      </c>
      <c r="I18" s="3">
        <v>24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6631083</v>
      </c>
      <c r="E19" s="2">
        <v>276410</v>
      </c>
      <c r="F19" s="2">
        <v>19003</v>
      </c>
      <c r="G19" s="2">
        <v>0</v>
      </c>
      <c r="H19" s="2">
        <v>19003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35757080</v>
      </c>
      <c r="E20" s="2">
        <v>8122497</v>
      </c>
      <c r="F20" s="2">
        <v>564241</v>
      </c>
      <c r="G20" s="2">
        <v>6723</v>
      </c>
      <c r="H20" s="2">
        <v>570964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146425</v>
      </c>
      <c r="E21" s="2">
        <v>84572</v>
      </c>
      <c r="F21" s="2">
        <v>5813</v>
      </c>
      <c r="G21" s="2">
        <v>128</v>
      </c>
      <c r="H21" s="2">
        <v>5941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10848282</v>
      </c>
      <c r="E22" s="2">
        <v>5787102</v>
      </c>
      <c r="F22" s="2">
        <v>398096</v>
      </c>
      <c r="G22" s="2">
        <v>3483</v>
      </c>
      <c r="H22" s="2">
        <v>401579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6050745</v>
      </c>
      <c r="E23" s="2">
        <v>3892981</v>
      </c>
      <c r="F23" s="2">
        <v>267641</v>
      </c>
      <c r="G23" s="2">
        <v>1626</v>
      </c>
      <c r="H23" s="2">
        <v>269267</v>
      </c>
      <c r="I23" s="3">
        <v>49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2725965</v>
      </c>
      <c r="E24" s="2">
        <v>804482</v>
      </c>
      <c r="F24" s="2">
        <v>55307</v>
      </c>
      <c r="G24" s="2">
        <v>1513</v>
      </c>
      <c r="H24" s="2">
        <v>56820</v>
      </c>
      <c r="I24" s="3">
        <v>23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1441783</v>
      </c>
      <c r="E25" s="2">
        <v>91080</v>
      </c>
      <c r="F25" s="2">
        <v>6261</v>
      </c>
      <c r="G25" s="2">
        <v>16308</v>
      </c>
      <c r="H25" s="2">
        <v>22569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1049206</v>
      </c>
      <c r="E26" s="2">
        <v>180500</v>
      </c>
      <c r="F26" s="2">
        <v>12409</v>
      </c>
      <c r="G26" s="2">
        <v>0</v>
      </c>
      <c r="H26" s="2">
        <v>12409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130877</v>
      </c>
      <c r="E27" s="2">
        <v>38140</v>
      </c>
      <c r="F27" s="2">
        <v>2622</v>
      </c>
      <c r="G27" s="2">
        <v>195</v>
      </c>
      <c r="H27" s="2">
        <v>2817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968988</v>
      </c>
      <c r="E28" s="2">
        <v>559722</v>
      </c>
      <c r="F28" s="2">
        <v>41234</v>
      </c>
      <c r="G28" s="2">
        <v>0</v>
      </c>
      <c r="H28" s="2">
        <v>41234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717292</v>
      </c>
      <c r="E29" s="2">
        <v>661444</v>
      </c>
      <c r="F29" s="2">
        <v>45476</v>
      </c>
      <c r="G29" s="2">
        <v>49</v>
      </c>
      <c r="H29" s="2">
        <v>45525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6572908</v>
      </c>
      <c r="E30" s="2">
        <v>1007392</v>
      </c>
      <c r="F30" s="2">
        <v>69259</v>
      </c>
      <c r="G30" s="2">
        <v>6357</v>
      </c>
      <c r="H30" s="2">
        <v>75616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5113378</v>
      </c>
      <c r="E31" s="2">
        <v>2002458</v>
      </c>
      <c r="F31" s="2">
        <v>137672</v>
      </c>
      <c r="G31" s="2">
        <v>4619</v>
      </c>
      <c r="H31" s="2">
        <v>142291</v>
      </c>
      <c r="I31" s="3">
        <v>28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5792063</v>
      </c>
      <c r="E32" s="2">
        <v>91141</v>
      </c>
      <c r="F32" s="2">
        <v>6267</v>
      </c>
      <c r="G32" s="2">
        <v>578</v>
      </c>
      <c r="H32" s="2">
        <v>6845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56553</v>
      </c>
      <c r="E33" s="2">
        <v>54862</v>
      </c>
      <c r="F33" s="2">
        <v>3774</v>
      </c>
      <c r="G33" s="2">
        <v>0</v>
      </c>
      <c r="H33" s="2">
        <v>3774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1487097</v>
      </c>
      <c r="E34" s="2">
        <v>1272121</v>
      </c>
      <c r="F34" s="2">
        <v>92186</v>
      </c>
      <c r="G34" s="2">
        <v>527</v>
      </c>
      <c r="H34" s="2">
        <v>92713</v>
      </c>
      <c r="I34" s="3">
        <v>12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4128575</v>
      </c>
      <c r="E35" s="2">
        <v>3570844</v>
      </c>
      <c r="F35" s="2">
        <v>248150</v>
      </c>
      <c r="G35" s="2">
        <v>0</v>
      </c>
      <c r="H35" s="2">
        <v>248150</v>
      </c>
      <c r="I35" s="3">
        <v>23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16748906</v>
      </c>
      <c r="E36" s="2">
        <v>16124678</v>
      </c>
      <c r="F36" s="2">
        <v>1172564</v>
      </c>
      <c r="G36" s="2">
        <v>24319</v>
      </c>
      <c r="H36" s="2">
        <v>1196883</v>
      </c>
      <c r="I36" s="3">
        <v>49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13661115</v>
      </c>
      <c r="E37" s="2">
        <v>6611512</v>
      </c>
      <c r="F37" s="2">
        <v>455234</v>
      </c>
      <c r="G37" s="2">
        <v>2439</v>
      </c>
      <c r="H37" s="2">
        <v>457673</v>
      </c>
      <c r="I37" s="3">
        <v>71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724662</v>
      </c>
      <c r="E38" s="2">
        <v>244008</v>
      </c>
      <c r="F38" s="2">
        <v>16775</v>
      </c>
      <c r="G38" s="2">
        <v>318</v>
      </c>
      <c r="H38" s="2">
        <v>17093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1322394</v>
      </c>
      <c r="E39" s="2">
        <v>1202907</v>
      </c>
      <c r="F39" s="2">
        <v>105054</v>
      </c>
      <c r="G39" s="2">
        <v>8</v>
      </c>
      <c r="H39" s="2">
        <v>105062</v>
      </c>
      <c r="I39" s="3">
        <v>11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2114923</v>
      </c>
      <c r="E40" s="2">
        <v>2051998</v>
      </c>
      <c r="F40" s="2">
        <v>141077</v>
      </c>
      <c r="G40" s="2">
        <v>538</v>
      </c>
      <c r="H40" s="2">
        <v>141615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106657733</v>
      </c>
      <c r="E41" s="2">
        <v>3383717</v>
      </c>
      <c r="F41" s="2">
        <v>233697</v>
      </c>
      <c r="G41" s="2">
        <v>5690</v>
      </c>
      <c r="H41" s="2">
        <v>239387</v>
      </c>
      <c r="I41" s="3">
        <v>46</v>
      </c>
    </row>
    <row r="42" spans="1:9" x14ac:dyDescent="0.2">
      <c r="D42" s="2">
        <f>SUM($D$2:D41)</f>
        <v>1376765438</v>
      </c>
      <c r="E42" s="2">
        <f>SUM($E$2:E41)</f>
        <v>106171741</v>
      </c>
      <c r="F42" s="2">
        <f>SUM($F$2:F41)</f>
        <v>7531950</v>
      </c>
      <c r="G42" s="2">
        <f>SUM($G$2:G41)</f>
        <v>180108</v>
      </c>
      <c r="H42" s="2">
        <f>SUM($H$2:H41)</f>
        <v>7712058</v>
      </c>
      <c r="I42" s="3">
        <f>SUM($I$2:I41)</f>
        <v>639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TODD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TODD COUNTY BY INDUSTRY 2021</vt:lpstr>
      <vt:lpstr>TODD_COUNTY_BY_INDUSTRY_2021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2023-03-02T20:50:32Z</cp:lastPrinted>
  <dcterms:created xsi:type="dcterms:W3CDTF">2023-02-27T20:44:52Z</dcterms:created>
  <dcterms:modified xsi:type="dcterms:W3CDTF">2023-03-02T20:50:38Z</dcterms:modified>
</cp:coreProperties>
</file>