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48D1FE91-DA23-4D52-BBBF-633F737ABD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ELE COUNTY BY INDUSTRY 2021" sheetId="1" r:id="rId1"/>
  </sheets>
  <definedNames>
    <definedName name="STEELE_COUNTY_BY_INDUSTRY_2021">'STEELE COUNTY BY INDUSTRY 2021'!$A$1:$I$47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<sst xmlns="http://schemas.openxmlformats.org/spreadsheetml/2006/main" count="147" uniqueCount="57">
  <si>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</si>
  <si>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</si>
  <si>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</si>
  <si>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</si>
  <si>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</si>
  <si>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</si>
  <si>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</si>
  <si>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</si>
  <si>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</si>
  <si>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</si>
  <si>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STEELE</t>
  </si>
  <si>
    <t>112 AG -ANIMAL PRODUCTION</t>
  </si>
  <si>
    <t>212 MINING -ALL OTHER</t>
  </si>
  <si>
    <t>221 UTILITIES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</si>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</sst>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1956324</v>
      </c>
      <c r="E2" s="2">
        <v>59537</v>
      </c>
      <c r="F2" s="2">
        <v>4093</v>
      </c>
      <c r="G2" s="2">
        <v>0</v>
      </c>
      <c r="H2" s="2">
        <v>4093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2022714</v>
      </c>
      <c r="E3" s="2">
        <v>1458727</v>
      </c>
      <c r="F3" s="2">
        <v>100286</v>
      </c>
      <c r="G3" s="2">
        <v>0</v>
      </c>
      <c r="H3" s="2">
        <v>100286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42762881</v>
      </c>
      <c r="E4" s="2">
        <v>25796793</v>
      </c>
      <c r="F4" s="2">
        <v>1773531</v>
      </c>
      <c r="G4" s="2">
        <v>7794</v>
      </c>
      <c r="H4" s="2">
        <v>1781325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42810972</v>
      </c>
      <c r="E5" s="2">
        <v>140479</v>
      </c>
      <c r="F5" s="2">
        <v>9657</v>
      </c>
      <c r="G5" s="2">
        <v>6892</v>
      </c>
      <c r="H5" s="2">
        <v>16549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50594337</v>
      </c>
      <c r="E6" s="2">
        <v>1466161</v>
      </c>
      <c r="F6" s="2">
        <v>100806</v>
      </c>
      <c r="G6" s="2">
        <v>9800</v>
      </c>
      <c r="H6" s="2">
        <v>110606</v>
      </c>
      <c r="I6" s="3">
        <v>35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12663907</v>
      </c>
      <c r="E7" s="2">
        <v>3359897</v>
      </c>
      <c r="F7" s="2">
        <v>230990</v>
      </c>
      <c r="G7" s="2">
        <v>3962</v>
      </c>
      <c r="H7" s="2">
        <v>234952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2989115</v>
      </c>
      <c r="E8" s="2">
        <v>370651</v>
      </c>
      <c r="F8" s="2">
        <v>25483</v>
      </c>
      <c r="G8" s="2">
        <v>0</v>
      </c>
      <c r="H8" s="2">
        <v>25483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2789366</v>
      </c>
      <c r="E9" s="2">
        <v>921915</v>
      </c>
      <c r="F9" s="2">
        <v>63380</v>
      </c>
      <c r="G9" s="2">
        <v>0</v>
      </c>
      <c r="H9" s="2">
        <v>63380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30718515</v>
      </c>
      <c r="E10" s="2">
        <v>1006312</v>
      </c>
      <c r="F10" s="2">
        <v>69183</v>
      </c>
      <c r="G10" s="2">
        <v>15359</v>
      </c>
      <c r="H10" s="2">
        <v>84542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249091990</v>
      </c>
      <c r="E11" s="2">
        <v>4608064</v>
      </c>
      <c r="F11" s="2">
        <v>316803</v>
      </c>
      <c r="G11" s="2">
        <v>19392</v>
      </c>
      <c r="H11" s="2">
        <v>336195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12518561</v>
      </c>
      <c r="E12" s="2">
        <v>2675042</v>
      </c>
      <c r="F12" s="2">
        <v>183909</v>
      </c>
      <c r="G12" s="2">
        <v>1231</v>
      </c>
      <c r="H12" s="2">
        <v>185140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79554847</v>
      </c>
      <c r="E13" s="2">
        <v>3368513</v>
      </c>
      <c r="F13" s="2">
        <v>231585</v>
      </c>
      <c r="G13" s="2">
        <v>109604</v>
      </c>
      <c r="H13" s="2">
        <v>341189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126768279</v>
      </c>
      <c r="E14" s="2">
        <v>11888614</v>
      </c>
      <c r="F14" s="2">
        <v>817342</v>
      </c>
      <c r="G14" s="2">
        <v>48997</v>
      </c>
      <c r="H14" s="2">
        <v>866339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148050113</v>
      </c>
      <c r="E15" s="2">
        <v>261209</v>
      </c>
      <c r="F15" s="2">
        <v>17959</v>
      </c>
      <c r="G15" s="2">
        <v>2205</v>
      </c>
      <c r="H15" s="2">
        <v>20164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132652210</v>
      </c>
      <c r="E16" s="2">
        <v>13495776</v>
      </c>
      <c r="F16" s="2">
        <v>928355</v>
      </c>
      <c r="G16" s="2">
        <v>17500</v>
      </c>
      <c r="H16" s="2">
        <v>945855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13372316</v>
      </c>
      <c r="E17" s="2">
        <v>10583883</v>
      </c>
      <c r="F17" s="2">
        <v>727641</v>
      </c>
      <c r="G17" s="2">
        <v>23562</v>
      </c>
      <c r="H17" s="2">
        <v>751203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4492078</v>
      </c>
      <c r="E18" s="2">
        <v>4033826</v>
      </c>
      <c r="F18" s="2">
        <v>277325</v>
      </c>
      <c r="G18" s="2">
        <v>43</v>
      </c>
      <c r="H18" s="2">
        <v>277368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67265030</v>
      </c>
      <c r="E19" s="2">
        <v>42918849</v>
      </c>
      <c r="F19" s="2">
        <v>2950676</v>
      </c>
      <c r="G19" s="2">
        <v>59706</v>
      </c>
      <c r="H19" s="2">
        <v>3010382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108376528</v>
      </c>
      <c r="E20" s="2">
        <v>27982460</v>
      </c>
      <c r="F20" s="2">
        <v>2242285</v>
      </c>
      <c r="G20" s="2">
        <v>32498</v>
      </c>
      <c r="H20" s="2">
        <v>2274783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45041838</v>
      </c>
      <c r="E21" s="2">
        <v>3808723</v>
      </c>
      <c r="F21" s="2">
        <v>261852</v>
      </c>
      <c r="G21" s="2">
        <v>2482</v>
      </c>
      <c r="H21" s="2">
        <v>264334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111031459</v>
      </c>
      <c r="E22" s="2">
        <v>17034818</v>
      </c>
      <c r="F22" s="2">
        <v>1193936</v>
      </c>
      <c r="G22" s="2">
        <v>24544</v>
      </c>
      <c r="H22" s="2">
        <v>1218480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50516290</v>
      </c>
      <c r="E23" s="2">
        <v>6770347</v>
      </c>
      <c r="F23" s="2">
        <v>465467</v>
      </c>
      <c r="G23" s="2">
        <v>5458</v>
      </c>
      <c r="H23" s="2">
        <v>470925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30520198</v>
      </c>
      <c r="E24" s="2">
        <v>20809504</v>
      </c>
      <c r="F24" s="2">
        <v>1430653</v>
      </c>
      <c r="G24" s="2">
        <v>5946</v>
      </c>
      <c r="H24" s="2">
        <v>1436599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120533311</v>
      </c>
      <c r="E25" s="2">
        <v>64882277</v>
      </c>
      <c r="F25" s="2">
        <v>4460654</v>
      </c>
      <c r="G25" s="2">
        <v>52982</v>
      </c>
      <c r="H25" s="2">
        <v>4513636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16765613</v>
      </c>
      <c r="E26" s="2">
        <v>8568446</v>
      </c>
      <c r="F26" s="2">
        <v>589072</v>
      </c>
      <c r="G26" s="2">
        <v>5305</v>
      </c>
      <c r="H26" s="2">
        <v>594377</v>
      </c>
      <c r="I26" s="3">
        <v>79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12347169</v>
      </c>
      <c r="E27" s="2">
        <v>4087727</v>
      </c>
      <c r="F27" s="2">
        <v>281028</v>
      </c>
      <c r="G27" s="2">
        <v>29</v>
      </c>
      <c r="H27" s="2">
        <v>281057</v>
      </c>
      <c r="I27" s="3">
        <v>46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2844763</v>
      </c>
      <c r="E28" s="2">
        <v>86773</v>
      </c>
      <c r="F28" s="2">
        <v>5966</v>
      </c>
      <c r="G28" s="2">
        <v>3129</v>
      </c>
      <c r="H28" s="2">
        <v>9095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3563376</v>
      </c>
      <c r="E29" s="2">
        <v>1239041</v>
      </c>
      <c r="F29" s="2">
        <v>85184</v>
      </c>
      <c r="G29" s="2">
        <v>231</v>
      </c>
      <c r="H29" s="2">
        <v>85415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41319844</v>
      </c>
      <c r="E30" s="2">
        <v>34624986</v>
      </c>
      <c r="F30" s="2">
        <v>2380465</v>
      </c>
      <c r="G30" s="2">
        <v>64622</v>
      </c>
      <c r="H30" s="2">
        <v>2445087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5412392</v>
      </c>
      <c r="E31" s="2">
        <v>22531</v>
      </c>
      <c r="F31" s="2">
        <v>1549</v>
      </c>
      <c r="G31" s="2">
        <v>304</v>
      </c>
      <c r="H31" s="2">
        <v>1853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23017</v>
      </c>
      <c r="E32" s="2">
        <v>5825</v>
      </c>
      <c r="F32" s="2">
        <v>401</v>
      </c>
      <c r="G32" s="2">
        <v>604</v>
      </c>
      <c r="H32" s="2">
        <v>1005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816951</v>
      </c>
      <c r="E33" s="2">
        <v>248280</v>
      </c>
      <c r="F33" s="2">
        <v>19166</v>
      </c>
      <c r="G33" s="2">
        <v>544</v>
      </c>
      <c r="H33" s="2">
        <v>19710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2418842</v>
      </c>
      <c r="E34" s="2">
        <v>2252589</v>
      </c>
      <c r="F34" s="2">
        <v>238445</v>
      </c>
      <c r="G34" s="2">
        <v>1732</v>
      </c>
      <c r="H34" s="2">
        <v>240177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13339215</v>
      </c>
      <c r="E35" s="2">
        <v>3106876</v>
      </c>
      <c r="F35" s="2">
        <v>213600</v>
      </c>
      <c r="G35" s="2">
        <v>1812</v>
      </c>
      <c r="H35" s="2">
        <v>215412</v>
      </c>
      <c r="I35" s="3">
        <v>51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67340655</v>
      </c>
      <c r="E36" s="2">
        <v>18899346</v>
      </c>
      <c r="F36" s="2">
        <v>1299336</v>
      </c>
      <c r="G36" s="2">
        <v>6434</v>
      </c>
      <c r="H36" s="2">
        <v>1305770</v>
      </c>
      <c r="I36" s="3">
        <v>56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279405</v>
      </c>
      <c r="E37" s="2">
        <v>51665</v>
      </c>
      <c r="F37" s="2">
        <v>3551</v>
      </c>
      <c r="G37" s="2">
        <v>34</v>
      </c>
      <c r="H37" s="2">
        <v>3585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28473278</v>
      </c>
      <c r="E38" s="2">
        <v>381880</v>
      </c>
      <c r="F38" s="2">
        <v>26256</v>
      </c>
      <c r="G38" s="2">
        <v>417680</v>
      </c>
      <c r="H38" s="2">
        <v>443936</v>
      </c>
      <c r="I38" s="3">
        <v>42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199097</v>
      </c>
      <c r="E39" s="2">
        <v>49836</v>
      </c>
      <c r="F39" s="2">
        <v>3426</v>
      </c>
      <c r="G39" s="2">
        <v>0</v>
      </c>
      <c r="H39" s="2">
        <v>3426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1919404</v>
      </c>
      <c r="E40" s="2">
        <v>1269098</v>
      </c>
      <c r="F40" s="2">
        <v>87252</v>
      </c>
      <c r="G40" s="2">
        <v>0</v>
      </c>
      <c r="H40" s="2">
        <v>87252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6627151</v>
      </c>
      <c r="E41" s="2">
        <v>6164822</v>
      </c>
      <c r="F41" s="2">
        <v>440804</v>
      </c>
      <c r="G41" s="2">
        <v>8157</v>
      </c>
      <c r="H41" s="2">
        <v>448961</v>
      </c>
      <c r="I41" s="3">
        <v>16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7829145</v>
      </c>
      <c r="E42" s="2">
        <v>6891238</v>
      </c>
      <c r="F42" s="2">
        <v>474113</v>
      </c>
      <c r="G42" s="2">
        <v>0</v>
      </c>
      <c r="H42" s="2">
        <v>474113</v>
      </c>
      <c r="I42" s="3">
        <v>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56504698</v>
      </c>
      <c r="E43" s="2">
        <v>54848672</v>
      </c>
      <c r="F43" s="2">
        <v>3874528</v>
      </c>
      <c r="G43" s="2">
        <v>15989</v>
      </c>
      <c r="H43" s="2">
        <v>3890517</v>
      </c>
      <c r="I43" s="3">
        <v>84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34525937</v>
      </c>
      <c r="E44" s="2">
        <v>17439799</v>
      </c>
      <c r="F44" s="2">
        <v>1198986</v>
      </c>
      <c r="G44" s="2">
        <v>28128</v>
      </c>
      <c r="H44" s="2">
        <v>1227114</v>
      </c>
      <c r="I44" s="3">
        <v>65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7699516</v>
      </c>
      <c r="E45" s="2">
        <v>2294910</v>
      </c>
      <c r="F45" s="2">
        <v>157768</v>
      </c>
      <c r="G45" s="2">
        <v>731</v>
      </c>
      <c r="H45" s="2">
        <v>158499</v>
      </c>
      <c r="I45" s="3">
        <v>84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2471957</v>
      </c>
      <c r="E46" s="2">
        <v>1628725</v>
      </c>
      <c r="F46" s="2">
        <v>142147</v>
      </c>
      <c r="G46" s="2">
        <v>847</v>
      </c>
      <c r="H46" s="2">
        <v>142994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2443045781</v>
      </c>
      <c r="E47" s="2">
        <v>39545003</v>
      </c>
      <c r="F47" s="2">
        <v>2741422</v>
      </c>
      <c r="G47" s="2">
        <v>183494</v>
      </c>
      <c r="H47" s="2">
        <v>2924916</v>
      </c>
      <c r="I47" s="3">
        <v>61</v>
      </c>
    </row>
    <row r="48" spans="1:9" x14ac:dyDescent="0.2">
      <c r="D48" s="2">
        <f>SUM($D$2:D47)</f>
        <v>4244860385</v>
      </c>
      <c r="E48" s="2">
        <f>SUM($E$2:E47)</f>
        <v>473410445</v>
      </c>
      <c r="F48" s="2">
        <f>SUM($F$2:F47)</f>
        <v>33148316</v>
      </c>
      <c r="G48" s="2">
        <f>SUM($G$2:G47)</f>
        <v>1189763</v>
      </c>
      <c r="H48" s="2">
        <f>SUM($H$2:H47)</f>
        <v>34338079</v>
      </c>
      <c r="I48" s="3">
        <f>SUM($I$2:I47)</f>
        <v>1002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STEELE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STEELE COUNTY BY INDUSTRY 2021</vt:lpstr>
      <vt:lpstr>STEELE_COUNTY_BY_INDUSTRY_2021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2023-03-02T20:48:40Z</cp:lastPrinted>
  <dcterms:created xsi:type="dcterms:W3CDTF">2023-02-27T20:44:52Z</dcterms:created>
  <dcterms:modified xsi:type="dcterms:W3CDTF">2023-03-02T20:48:59Z</dcterms:modified>
</cp:coreProperties>
</file>