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94C88207-03CB-4F20-979F-009B4BD362B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T PETER CITY BY INDUSTRY 2021" sheetId="1" r:id="rId1"/>
  </sheets>
  <definedNames>
    <definedName name="ST_PETER_CITY_BY_INDUSTRY_2021">'ST PETER CITY BY INDUSTRY 2021'!$A$1:$I$18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" l="1"/>
  <c r="H19" i="1"/>
  <c r="G19" i="1"/>
  <c r="F19" i="1"/>
  <c r="E19" i="1"/>
  <c r="D19" i="1"/>
</calcChain>
</file>

<file path=xl/sharedStrings.xml><?xml version="1.0" encoding="utf-8"?>
<sst xmlns="http://schemas.openxmlformats.org/spreadsheetml/2006/main" count="60" uniqueCount="28">
  <si>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</si>
  <si>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</si>
  <si>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</si>
  <si>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</si>
  <si>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</si>
  <si>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</si>
  <si>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</si>
  <si>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</si>
  <si>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</si>
  <si>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</si>
  <si>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ST PETER</t>
  </si>
  <si>
    <t>444 RETL -BUILDING MATERIAL</t>
  </si>
  <si>
    <t>445 RETL -FOOD BEVERAGE STORE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</si>
  <si>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</si>
  <si>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</si>
  <si>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</si>
  <si>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</si>
  <si>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</si>
  <si>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541 PROF,SCIENTIFIC,TECH SERV</t>
  </si>
  <si>
    <t>561 ADMIN, SUPPORT SERVICES</t>
  </si>
  <si>
    <t>621 HEALTH -AMBULATORY CARE</t>
  </si>
  <si>
    <t>711 PERF ART, SPECTATOR SPRTS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</si>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</sst>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8867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9016671</v>
      </c>
      <c r="E2" s="2">
        <v>7574077</v>
      </c>
      <c r="F2" s="2">
        <v>520718</v>
      </c>
      <c r="G2" s="2">
        <v>0</v>
      </c>
      <c r="H2" s="2">
        <v>520718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32970078</v>
      </c>
      <c r="E3" s="2">
        <v>11582045</v>
      </c>
      <c r="F3" s="2">
        <v>930123</v>
      </c>
      <c r="G3" s="2">
        <v>2766</v>
      </c>
      <c r="H3" s="2">
        <v>932889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20832128</v>
      </c>
      <c r="E4" s="2">
        <v>3586889</v>
      </c>
      <c r="F4" s="2">
        <v>246607</v>
      </c>
      <c r="G4" s="2">
        <v>3016</v>
      </c>
      <c r="H4" s="2">
        <v>249623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1248186</v>
      </c>
      <c r="E5" s="2">
        <v>387540</v>
      </c>
      <c r="F5" s="2">
        <v>26644</v>
      </c>
      <c r="G5" s="2">
        <v>0</v>
      </c>
      <c r="H5" s="2">
        <v>26644</v>
      </c>
      <c r="I5" s="3">
        <v>9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2663285</v>
      </c>
      <c r="E6" s="2">
        <v>2260474</v>
      </c>
      <c r="F6" s="2">
        <v>155407</v>
      </c>
      <c r="G6" s="2">
        <v>0</v>
      </c>
      <c r="H6" s="2">
        <v>155407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24089178</v>
      </c>
      <c r="E7" s="2">
        <v>7826878</v>
      </c>
      <c r="F7" s="2">
        <v>537866</v>
      </c>
      <c r="G7" s="2">
        <v>7946</v>
      </c>
      <c r="H7" s="2">
        <v>545812</v>
      </c>
      <c r="I7" s="3">
        <v>27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431308</v>
      </c>
      <c r="E8" s="2">
        <v>409261</v>
      </c>
      <c r="F8" s="2">
        <v>28139</v>
      </c>
      <c r="G8" s="2">
        <v>0</v>
      </c>
      <c r="H8" s="2">
        <v>28139</v>
      </c>
      <c r="I8" s="3">
        <v>10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32177424</v>
      </c>
      <c r="E9" s="2">
        <v>953993</v>
      </c>
      <c r="F9" s="2">
        <v>65591</v>
      </c>
      <c r="G9" s="2">
        <v>751</v>
      </c>
      <c r="H9" s="2">
        <v>66342</v>
      </c>
      <c r="I9" s="3">
        <v>15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5996347</v>
      </c>
      <c r="E10" s="2">
        <v>5635332</v>
      </c>
      <c r="F10" s="2">
        <v>387426</v>
      </c>
      <c r="G10" s="2">
        <v>40</v>
      </c>
      <c r="H10" s="2">
        <v>387466</v>
      </c>
      <c r="I10" s="3">
        <v>13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24814779</v>
      </c>
      <c r="E11" s="2">
        <v>3234167</v>
      </c>
      <c r="F11" s="2">
        <v>222349</v>
      </c>
      <c r="G11" s="2">
        <v>6797</v>
      </c>
      <c r="H11" s="2">
        <v>229146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683818</v>
      </c>
      <c r="E12" s="2">
        <v>279190</v>
      </c>
      <c r="F12" s="2">
        <v>25288</v>
      </c>
      <c r="G12" s="2">
        <v>0</v>
      </c>
      <c r="H12" s="2">
        <v>25288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2249917</v>
      </c>
      <c r="E13" s="2">
        <v>2231519</v>
      </c>
      <c r="F13" s="2">
        <v>153418</v>
      </c>
      <c r="G13" s="2">
        <v>0</v>
      </c>
      <c r="H13" s="2">
        <v>153418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19648499</v>
      </c>
      <c r="E14" s="2">
        <v>18705254</v>
      </c>
      <c r="F14" s="2">
        <v>1330769</v>
      </c>
      <c r="G14" s="2">
        <v>1349</v>
      </c>
      <c r="H14" s="2">
        <v>1332118</v>
      </c>
      <c r="I14" s="3">
        <v>24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2982083</v>
      </c>
      <c r="E15" s="2">
        <v>2041156</v>
      </c>
      <c r="F15" s="2">
        <v>140329</v>
      </c>
      <c r="G15" s="2">
        <v>617</v>
      </c>
      <c r="H15" s="2">
        <v>140946</v>
      </c>
      <c r="I15" s="3">
        <v>10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1135794</v>
      </c>
      <c r="E16" s="2">
        <v>290405</v>
      </c>
      <c r="F16" s="2">
        <v>19966</v>
      </c>
      <c r="G16" s="2">
        <v>128</v>
      </c>
      <c r="H16" s="2">
        <v>20094</v>
      </c>
      <c r="I16" s="3">
        <v>11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1394436</v>
      </c>
      <c r="E17" s="2">
        <v>385508</v>
      </c>
      <c r="F17" s="2">
        <v>28871</v>
      </c>
      <c r="G17" s="2">
        <v>31</v>
      </c>
      <c r="H17" s="2">
        <v>28902</v>
      </c>
      <c r="I17" s="3">
        <v>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219201008</v>
      </c>
      <c r="E18" s="2">
        <v>16705610</v>
      </c>
      <c r="F18" s="2">
        <v>1153151</v>
      </c>
      <c r="G18" s="2">
        <v>28785</v>
      </c>
      <c r="H18" s="2">
        <v>1181936</v>
      </c>
      <c r="I18" s="3">
        <v>48</v>
      </c>
    </row>
    <row r="19" spans="1:9" x14ac:dyDescent="0.2">
      <c r="D19" s="2">
        <f>SUM($D$2:D18)</f>
        <v>401534939</v>
      </c>
      <c r="E19" s="2">
        <f>SUM($E$2:E18)</f>
        <v>84089298</v>
      </c>
      <c r="F19" s="2">
        <f>SUM($F$2:F18)</f>
        <v>5972662</v>
      </c>
      <c r="G19" s="2">
        <f>SUM($G$2:G18)</f>
        <v>52226</v>
      </c>
      <c r="H19" s="2">
        <f>SUM($H$2:H18)</f>
        <v>6024888</v>
      </c>
      <c r="I19" s="3">
        <f>SUM($I$2:I18)</f>
        <v>215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ST PETER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 PETER CITY BY INDUSTRY 2021</vt:lpstr>
      <vt:lpstr>ST_PETER_CITY_BY_INDUSTRY_2021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2023-02-28T21:54:27Z</cp:lastPrinted>
  <dcterms:created xsi:type="dcterms:W3CDTF">2023-02-27T22:15:15Z</dcterms:created>
  <dcterms:modified xsi:type="dcterms:W3CDTF">2023-02-28T21:54:33Z</dcterms:modified>
</cp:coreProperties>
</file>