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D9B6E691-E08F-4DB8-870B-A530157421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PAUL CITY BY INDUSTRY 2021" sheetId="1" r:id="rId1"/>
  </sheets>
  <definedNames>
    <definedName name="ST_PAUL_CITY_BY_INDUSTRY_2021">'ST PAUL CITY BY INDUSTRY 2021'!$A$1:$I$71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<sst xmlns="http://schemas.openxmlformats.org/spreadsheetml/2006/main" count="219" uniqueCount="81">
  <si>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</si>
  <si>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</si>
  <si>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</si>
  <si>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</si>
  <si>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</si>
  <si>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</si>
  <si>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</si>
  <si>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</si>
  <si>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</si>
  <si>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</si>
  <si>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 PAUL</t>
  </si>
  <si>
    <t>111 AG -CROP PRODUCTION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</si>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</sst>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12175844</v>
      </c>
      <c r="E2" s="2">
        <v>566050</v>
      </c>
      <c r="F2" s="2">
        <v>38914</v>
      </c>
      <c r="G2" s="2">
        <v>0</v>
      </c>
      <c r="H2" s="2">
        <v>38914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50338355</v>
      </c>
      <c r="E3" s="2">
        <v>16450771</v>
      </c>
      <c r="F3" s="2">
        <v>1130990</v>
      </c>
      <c r="G3" s="2">
        <v>845</v>
      </c>
      <c r="H3" s="2">
        <v>1131835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108183346</v>
      </c>
      <c r="E4" s="2">
        <v>8649265</v>
      </c>
      <c r="F4" s="2">
        <v>594636</v>
      </c>
      <c r="G4" s="2">
        <v>92324</v>
      </c>
      <c r="H4" s="2">
        <v>686960</v>
      </c>
      <c r="I4" s="3">
        <v>37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583224527</v>
      </c>
      <c r="E5" s="2">
        <v>61264104</v>
      </c>
      <c r="F5" s="2">
        <v>4211901</v>
      </c>
      <c r="G5" s="2">
        <v>672124</v>
      </c>
      <c r="H5" s="2">
        <v>4884025</v>
      </c>
      <c r="I5" s="3">
        <v>116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135646119</v>
      </c>
      <c r="E6" s="2">
        <v>8946007</v>
      </c>
      <c r="F6" s="2">
        <v>616762</v>
      </c>
      <c r="G6" s="2">
        <v>20762</v>
      </c>
      <c r="H6" s="2">
        <v>637524</v>
      </c>
      <c r="I6" s="3">
        <v>49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10188226</v>
      </c>
      <c r="E7" s="2">
        <v>7390897</v>
      </c>
      <c r="F7" s="2">
        <v>649670</v>
      </c>
      <c r="G7" s="2">
        <v>26487</v>
      </c>
      <c r="H7" s="2">
        <v>676157</v>
      </c>
      <c r="I7" s="3">
        <v>22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365230</v>
      </c>
      <c r="E8" s="2">
        <v>287032</v>
      </c>
      <c r="F8" s="2">
        <v>19731</v>
      </c>
      <c r="G8" s="2">
        <v>0</v>
      </c>
      <c r="H8" s="2">
        <v>19731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2117926</v>
      </c>
      <c r="E9" s="2">
        <v>277581</v>
      </c>
      <c r="F9" s="2">
        <v>19082</v>
      </c>
      <c r="G9" s="2">
        <v>719</v>
      </c>
      <c r="H9" s="2">
        <v>19801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3128571</v>
      </c>
      <c r="E10" s="2">
        <v>115833</v>
      </c>
      <c r="F10" s="2">
        <v>7964</v>
      </c>
      <c r="G10" s="2">
        <v>22</v>
      </c>
      <c r="H10" s="2">
        <v>7986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9642501</v>
      </c>
      <c r="E11" s="2">
        <v>2103147</v>
      </c>
      <c r="F11" s="2">
        <v>144592</v>
      </c>
      <c r="G11" s="2">
        <v>2182</v>
      </c>
      <c r="H11" s="2">
        <v>146774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85340336</v>
      </c>
      <c r="E12" s="2">
        <v>4334921</v>
      </c>
      <c r="F12" s="2">
        <v>298024</v>
      </c>
      <c r="G12" s="2">
        <v>3288</v>
      </c>
      <c r="H12" s="2">
        <v>301312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155694652</v>
      </c>
      <c r="E13" s="2">
        <v>14198206</v>
      </c>
      <c r="F13" s="2">
        <v>976127</v>
      </c>
      <c r="G13" s="2">
        <v>2519</v>
      </c>
      <c r="H13" s="2">
        <v>978646</v>
      </c>
      <c r="I13" s="3">
        <v>48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139830712</v>
      </c>
      <c r="E14" s="2">
        <v>28640269</v>
      </c>
      <c r="F14" s="2">
        <v>1969020</v>
      </c>
      <c r="G14" s="2">
        <v>107601</v>
      </c>
      <c r="H14" s="2">
        <v>2076621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64067003</v>
      </c>
      <c r="E15" s="2">
        <v>11897159</v>
      </c>
      <c r="F15" s="2">
        <v>817934</v>
      </c>
      <c r="G15" s="2">
        <v>310</v>
      </c>
      <c r="H15" s="2">
        <v>818244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250775905</v>
      </c>
      <c r="E16" s="2">
        <v>6819546</v>
      </c>
      <c r="F16" s="2">
        <v>468842</v>
      </c>
      <c r="G16" s="2">
        <v>166651</v>
      </c>
      <c r="H16" s="2">
        <v>635493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58161072</v>
      </c>
      <c r="E17" s="2">
        <v>3320403</v>
      </c>
      <c r="F17" s="2">
        <v>255922</v>
      </c>
      <c r="G17" s="2">
        <v>33021</v>
      </c>
      <c r="H17" s="2">
        <v>288943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10553363</v>
      </c>
      <c r="E18" s="2">
        <v>35185</v>
      </c>
      <c r="F18" s="2">
        <v>2419</v>
      </c>
      <c r="G18" s="2">
        <v>57</v>
      </c>
      <c r="H18" s="2">
        <v>2476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58864669</v>
      </c>
      <c r="E19" s="2">
        <v>24540737</v>
      </c>
      <c r="F19" s="2">
        <v>1687176</v>
      </c>
      <c r="G19" s="2">
        <v>4481</v>
      </c>
      <c r="H19" s="2">
        <v>1691657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9133639</v>
      </c>
      <c r="E20" s="2">
        <v>4270025</v>
      </c>
      <c r="F20" s="2">
        <v>293566</v>
      </c>
      <c r="G20" s="2">
        <v>13865</v>
      </c>
      <c r="H20" s="2">
        <v>307431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7243148</v>
      </c>
      <c r="E21" s="2">
        <v>4167198</v>
      </c>
      <c r="F21" s="2">
        <v>286493</v>
      </c>
      <c r="G21" s="2">
        <v>2506</v>
      </c>
      <c r="H21" s="2">
        <v>288999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124038998</v>
      </c>
      <c r="E22" s="2">
        <v>63886240</v>
      </c>
      <c r="F22" s="2">
        <v>4392177</v>
      </c>
      <c r="G22" s="2">
        <v>23177470</v>
      </c>
      <c r="H22" s="2">
        <v>27569647</v>
      </c>
      <c r="I22" s="3">
        <v>60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912114785</v>
      </c>
      <c r="E23" s="2">
        <v>224811144</v>
      </c>
      <c r="F23" s="2">
        <v>15455768</v>
      </c>
      <c r="G23" s="2">
        <v>171224</v>
      </c>
      <c r="H23" s="2">
        <v>15626992</v>
      </c>
      <c r="I23" s="3">
        <v>121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1636777080</v>
      </c>
      <c r="E24" s="2">
        <v>34531168</v>
      </c>
      <c r="F24" s="2">
        <v>2433815</v>
      </c>
      <c r="G24" s="2">
        <v>134368</v>
      </c>
      <c r="H24" s="2">
        <v>2568183</v>
      </c>
      <c r="I24" s="3">
        <v>69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22673434</v>
      </c>
      <c r="E25" s="2">
        <v>1462120</v>
      </c>
      <c r="F25" s="2">
        <v>100519</v>
      </c>
      <c r="G25" s="2">
        <v>1275</v>
      </c>
      <c r="H25" s="2">
        <v>101794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82138997</v>
      </c>
      <c r="E26" s="2">
        <v>41330300</v>
      </c>
      <c r="F26" s="2">
        <v>2841454</v>
      </c>
      <c r="G26" s="2">
        <v>28318</v>
      </c>
      <c r="H26" s="2">
        <v>2869772</v>
      </c>
      <c r="I26" s="3">
        <v>49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40326123</v>
      </c>
      <c r="E27" s="2">
        <v>22991971</v>
      </c>
      <c r="F27" s="2">
        <v>1581219</v>
      </c>
      <c r="G27" s="2">
        <v>51730</v>
      </c>
      <c r="H27" s="2">
        <v>1632949</v>
      </c>
      <c r="I27" s="3">
        <v>44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392689525</v>
      </c>
      <c r="E28" s="2">
        <v>212945923</v>
      </c>
      <c r="F28" s="2">
        <v>14640031</v>
      </c>
      <c r="G28" s="2">
        <v>32617</v>
      </c>
      <c r="H28" s="2">
        <v>14672648</v>
      </c>
      <c r="I28" s="3">
        <v>61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232808578</v>
      </c>
      <c r="E29" s="2">
        <v>165350250</v>
      </c>
      <c r="F29" s="2">
        <v>11372513</v>
      </c>
      <c r="G29" s="2">
        <v>883546</v>
      </c>
      <c r="H29" s="2">
        <v>12256059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872959746</v>
      </c>
      <c r="E30" s="2">
        <v>196966477</v>
      </c>
      <c r="F30" s="2">
        <v>15739713</v>
      </c>
      <c r="G30" s="2">
        <v>55549</v>
      </c>
      <c r="H30" s="2">
        <v>15795262</v>
      </c>
      <c r="I30" s="3">
        <v>235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342920612</v>
      </c>
      <c r="E31" s="2">
        <v>35490177</v>
      </c>
      <c r="F31" s="2">
        <v>2439956</v>
      </c>
      <c r="G31" s="2">
        <v>33786</v>
      </c>
      <c r="H31" s="2">
        <v>2473742</v>
      </c>
      <c r="I31" s="3">
        <v>100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207180983</v>
      </c>
      <c r="E32" s="2">
        <v>25425121</v>
      </c>
      <c r="F32" s="2">
        <v>1748122</v>
      </c>
      <c r="G32" s="2">
        <v>46475</v>
      </c>
      <c r="H32" s="2">
        <v>1794597</v>
      </c>
      <c r="I32" s="3">
        <v>76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94339070</v>
      </c>
      <c r="E33" s="2">
        <v>43544499</v>
      </c>
      <c r="F33" s="2">
        <v>2993699</v>
      </c>
      <c r="G33" s="2">
        <v>33070</v>
      </c>
      <c r="H33" s="2">
        <v>3026769</v>
      </c>
      <c r="I33" s="3">
        <v>132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37366129</v>
      </c>
      <c r="E34" s="2">
        <v>22432738</v>
      </c>
      <c r="F34" s="2">
        <v>1542249</v>
      </c>
      <c r="G34" s="2">
        <v>5094</v>
      </c>
      <c r="H34" s="2">
        <v>1547343</v>
      </c>
      <c r="I34" s="3">
        <v>93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181429669</v>
      </c>
      <c r="E35" s="2">
        <v>85896991</v>
      </c>
      <c r="F35" s="2">
        <v>6010020</v>
      </c>
      <c r="G35" s="2">
        <v>79029</v>
      </c>
      <c r="H35" s="2">
        <v>6089049</v>
      </c>
      <c r="I35" s="3">
        <v>31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182575953</v>
      </c>
      <c r="E36" s="2">
        <v>59139518</v>
      </c>
      <c r="F36" s="2">
        <v>4065827</v>
      </c>
      <c r="G36" s="2">
        <v>31031</v>
      </c>
      <c r="H36" s="2">
        <v>4096858</v>
      </c>
      <c r="I36" s="3">
        <v>393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414358101</v>
      </c>
      <c r="E37" s="2">
        <v>13902796</v>
      </c>
      <c r="F37" s="2">
        <v>978186</v>
      </c>
      <c r="G37" s="2">
        <v>21687</v>
      </c>
      <c r="H37" s="2">
        <v>999873</v>
      </c>
      <c r="I37" s="3">
        <v>219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33403858</v>
      </c>
      <c r="E38" s="2">
        <v>6412890</v>
      </c>
      <c r="F38" s="2">
        <v>440885</v>
      </c>
      <c r="G38" s="2">
        <v>35783</v>
      </c>
      <c r="H38" s="2">
        <v>476668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37591768</v>
      </c>
      <c r="E39" s="2">
        <v>2152303</v>
      </c>
      <c r="F39" s="2">
        <v>147964</v>
      </c>
      <c r="G39" s="2">
        <v>9577</v>
      </c>
      <c r="H39" s="2">
        <v>157541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8281968</v>
      </c>
      <c r="E40" s="2">
        <v>163220</v>
      </c>
      <c r="F40" s="2">
        <v>11223</v>
      </c>
      <c r="G40" s="2">
        <v>1786</v>
      </c>
      <c r="H40" s="2">
        <v>13009</v>
      </c>
      <c r="I40" s="3">
        <v>28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8687597</v>
      </c>
      <c r="E41" s="2">
        <v>1508965</v>
      </c>
      <c r="F41" s="2">
        <v>103747</v>
      </c>
      <c r="G41" s="2">
        <v>481</v>
      </c>
      <c r="H41" s="2">
        <v>104228</v>
      </c>
      <c r="I41" s="3">
        <v>36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29803529</v>
      </c>
      <c r="E42" s="2">
        <v>111181</v>
      </c>
      <c r="F42" s="2">
        <v>7643</v>
      </c>
      <c r="G42" s="2">
        <v>65466</v>
      </c>
      <c r="H42" s="2">
        <v>73109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12534562</v>
      </c>
      <c r="E43" s="2">
        <v>11621022</v>
      </c>
      <c r="F43" s="2">
        <v>798948</v>
      </c>
      <c r="G43" s="2">
        <v>0</v>
      </c>
      <c r="H43" s="2">
        <v>798948</v>
      </c>
      <c r="I43" s="3">
        <v>25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15184582</v>
      </c>
      <c r="E44" s="2">
        <v>2009772</v>
      </c>
      <c r="F44" s="2">
        <v>138171</v>
      </c>
      <c r="G44" s="2">
        <v>103116</v>
      </c>
      <c r="H44" s="2">
        <v>241287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442978740</v>
      </c>
      <c r="E45" s="2">
        <v>71899535</v>
      </c>
      <c r="F45" s="2">
        <v>4943096</v>
      </c>
      <c r="G45" s="2">
        <v>22988</v>
      </c>
      <c r="H45" s="2">
        <v>4966084</v>
      </c>
      <c r="I45" s="3">
        <v>33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109113665</v>
      </c>
      <c r="E46" s="2">
        <v>1547525</v>
      </c>
      <c r="F46" s="2">
        <v>106397</v>
      </c>
      <c r="G46" s="2">
        <v>103528</v>
      </c>
      <c r="H46" s="2">
        <v>209925</v>
      </c>
      <c r="I46" s="3">
        <v>24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68195142</v>
      </c>
      <c r="E47" s="2">
        <v>519</v>
      </c>
      <c r="F47" s="2">
        <v>36</v>
      </c>
      <c r="G47" s="2">
        <v>3524</v>
      </c>
      <c r="H47" s="2">
        <v>3560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12298994</v>
      </c>
      <c r="E48" s="2">
        <v>779651</v>
      </c>
      <c r="F48" s="2">
        <v>53602</v>
      </c>
      <c r="G48" s="2">
        <v>55905</v>
      </c>
      <c r="H48" s="2">
        <v>109507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69728642</v>
      </c>
      <c r="E49" s="2">
        <v>4880993</v>
      </c>
      <c r="F49" s="2">
        <v>336324</v>
      </c>
      <c r="G49" s="2">
        <v>19243</v>
      </c>
      <c r="H49" s="2">
        <v>355567</v>
      </c>
      <c r="I49" s="3">
        <v>119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70547952</v>
      </c>
      <c r="E50" s="2">
        <v>33079505</v>
      </c>
      <c r="F50" s="2">
        <v>2867950</v>
      </c>
      <c r="G50" s="2">
        <v>29380</v>
      </c>
      <c r="H50" s="2">
        <v>2897330</v>
      </c>
      <c r="I50" s="3">
        <v>56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960509285</v>
      </c>
      <c r="E51" s="2">
        <v>43493670</v>
      </c>
      <c r="F51" s="2">
        <v>2990225</v>
      </c>
      <c r="G51" s="2">
        <v>472694</v>
      </c>
      <c r="H51" s="2">
        <v>3462919</v>
      </c>
      <c r="I51" s="3">
        <v>572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2964554</v>
      </c>
      <c r="E52" s="2">
        <v>388720</v>
      </c>
      <c r="F52" s="2">
        <v>26724</v>
      </c>
      <c r="G52" s="2">
        <v>12343</v>
      </c>
      <c r="H52" s="2">
        <v>39067</v>
      </c>
      <c r="I52" s="3">
        <v>12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350971316</v>
      </c>
      <c r="E53" s="2">
        <v>135749988</v>
      </c>
      <c r="F53" s="2">
        <v>9349568</v>
      </c>
      <c r="G53" s="2">
        <v>816532</v>
      </c>
      <c r="H53" s="2">
        <v>10166100</v>
      </c>
      <c r="I53" s="3">
        <v>321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26054027</v>
      </c>
      <c r="E54" s="2">
        <v>14189670</v>
      </c>
      <c r="F54" s="2">
        <v>975539</v>
      </c>
      <c r="G54" s="2">
        <v>12192</v>
      </c>
      <c r="H54" s="2">
        <v>987731</v>
      </c>
      <c r="I54" s="3">
        <v>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143885640</v>
      </c>
      <c r="E55" s="2">
        <v>9695275</v>
      </c>
      <c r="F55" s="2">
        <v>666771</v>
      </c>
      <c r="G55" s="2">
        <v>6593</v>
      </c>
      <c r="H55" s="2">
        <v>673364</v>
      </c>
      <c r="I55" s="3">
        <v>77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546236753</v>
      </c>
      <c r="E56" s="2">
        <v>4632798</v>
      </c>
      <c r="F56" s="2">
        <v>318496</v>
      </c>
      <c r="G56" s="2">
        <v>159125</v>
      </c>
      <c r="H56" s="2">
        <v>477621</v>
      </c>
      <c r="I56" s="3">
        <v>310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902880265</v>
      </c>
      <c r="E57" s="2">
        <v>7297803</v>
      </c>
      <c r="F57" s="2">
        <v>501723</v>
      </c>
      <c r="G57" s="2">
        <v>137067</v>
      </c>
      <c r="H57" s="2">
        <v>638790</v>
      </c>
      <c r="I57" s="3">
        <v>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66206569</v>
      </c>
      <c r="E58" s="2">
        <v>261349</v>
      </c>
      <c r="F58" s="2">
        <v>19061</v>
      </c>
      <c r="G58" s="2">
        <v>4554</v>
      </c>
      <c r="H58" s="2">
        <v>23615</v>
      </c>
      <c r="I58" s="3">
        <v>13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42607404</v>
      </c>
      <c r="E59" s="2">
        <v>1648218</v>
      </c>
      <c r="F59" s="2">
        <v>116178</v>
      </c>
      <c r="G59" s="2">
        <v>3568</v>
      </c>
      <c r="H59" s="2">
        <v>119746</v>
      </c>
      <c r="I59" s="3">
        <v>33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78758286</v>
      </c>
      <c r="E60" s="2">
        <v>55260327</v>
      </c>
      <c r="F60" s="2">
        <v>3801650</v>
      </c>
      <c r="G60" s="2">
        <v>100761</v>
      </c>
      <c r="H60" s="2">
        <v>3902411</v>
      </c>
      <c r="I60" s="3">
        <v>233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6874035</v>
      </c>
      <c r="E61" s="2">
        <v>1392890</v>
      </c>
      <c r="F61" s="2">
        <v>95762</v>
      </c>
      <c r="G61" s="2">
        <v>0</v>
      </c>
      <c r="H61" s="2">
        <v>95762</v>
      </c>
      <c r="I61" s="3">
        <v>9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44948352</v>
      </c>
      <c r="E62" s="2">
        <v>30702826</v>
      </c>
      <c r="F62" s="2">
        <v>2158846</v>
      </c>
      <c r="G62" s="2">
        <v>36564</v>
      </c>
      <c r="H62" s="2">
        <v>2195410</v>
      </c>
      <c r="I62" s="3">
        <v>66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47581816</v>
      </c>
      <c r="E63" s="2">
        <v>38185906</v>
      </c>
      <c r="F63" s="2">
        <v>2673551</v>
      </c>
      <c r="G63" s="2">
        <v>6996</v>
      </c>
      <c r="H63" s="2">
        <v>2680547</v>
      </c>
      <c r="I63" s="3">
        <v>30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564703957</v>
      </c>
      <c r="E64" s="2">
        <v>511024216</v>
      </c>
      <c r="F64" s="2">
        <v>37029797</v>
      </c>
      <c r="G64" s="2">
        <v>120404</v>
      </c>
      <c r="H64" s="2">
        <v>37150201</v>
      </c>
      <c r="I64" s="3">
        <v>702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138811614</v>
      </c>
      <c r="E65" s="2">
        <v>61603820</v>
      </c>
      <c r="F65" s="2">
        <v>4235296</v>
      </c>
      <c r="G65" s="2">
        <v>94184</v>
      </c>
      <c r="H65" s="2">
        <v>4329480</v>
      </c>
      <c r="I65" s="3">
        <v>217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218299278</v>
      </c>
      <c r="E66" s="2">
        <v>131375767</v>
      </c>
      <c r="F66" s="2">
        <v>9033734</v>
      </c>
      <c r="G66" s="2">
        <v>223191</v>
      </c>
      <c r="H66" s="2">
        <v>9256925</v>
      </c>
      <c r="I66" s="3">
        <v>400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89261024</v>
      </c>
      <c r="E67" s="2">
        <v>4351953</v>
      </c>
      <c r="F67" s="2">
        <v>362004</v>
      </c>
      <c r="G67" s="2">
        <v>59535</v>
      </c>
      <c r="H67" s="2">
        <v>421539</v>
      </c>
      <c r="I67" s="3">
        <v>118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622910</v>
      </c>
      <c r="E68" s="2">
        <v>119879</v>
      </c>
      <c r="F68" s="2">
        <v>8242</v>
      </c>
      <c r="G68" s="2">
        <v>3004</v>
      </c>
      <c r="H68" s="2">
        <v>11246</v>
      </c>
      <c r="I68" s="3">
        <v>6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1383163540</v>
      </c>
      <c r="E69" s="2">
        <v>9834263</v>
      </c>
      <c r="F69" s="2">
        <v>676106</v>
      </c>
      <c r="G69" s="2">
        <v>27324866</v>
      </c>
      <c r="H69" s="2">
        <v>28000972</v>
      </c>
      <c r="I69" s="3">
        <v>13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7236531</v>
      </c>
      <c r="E70" s="2">
        <v>873663</v>
      </c>
      <c r="F70" s="2">
        <v>60065</v>
      </c>
      <c r="G70" s="2">
        <v>0</v>
      </c>
      <c r="H70" s="2">
        <v>60065</v>
      </c>
      <c r="I70" s="3">
        <v>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590195182</v>
      </c>
      <c r="E71" s="2">
        <v>121904490</v>
      </c>
      <c r="F71" s="2">
        <v>8390624</v>
      </c>
      <c r="G71" s="2">
        <v>32688</v>
      </c>
      <c r="H71" s="2">
        <v>8423312</v>
      </c>
      <c r="I71" s="3">
        <v>39</v>
      </c>
    </row>
    <row r="72" spans="1:9" x14ac:dyDescent="0.2">
      <c r="D72" s="2">
        <f>SUM($D$2:D71)</f>
        <v>14662496264</v>
      </c>
      <c r="E72" s="2">
        <f>SUM($E$2:E71)</f>
        <v>2778536341</v>
      </c>
      <c r="F72" s="2">
        <f>SUM($F$2:F71)</f>
        <v>196270981</v>
      </c>
      <c r="G72" s="2">
        <f>SUM($G$2:G71)</f>
        <v>56013671</v>
      </c>
      <c r="H72" s="2">
        <f>SUM($H$2:H71)</f>
        <v>252284652</v>
      </c>
      <c r="I72" s="3">
        <f>SUM($I$2:I71)</f>
        <v>5793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CITY BY INDUSTRY 2021</vt:lpstr>
      <vt:lpstr>ST_PAUL_CITY_BY_INDUSTRY_2021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2023-02-28T21:53:14Z</cp:lastPrinted>
  <dcterms:created xsi:type="dcterms:W3CDTF">2023-02-27T22:15:15Z</dcterms:created>
  <dcterms:modified xsi:type="dcterms:W3CDTF">2023-02-28T21:53:21Z</dcterms:modified>
</cp:coreProperties>
</file>