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AF194B2-002E-4527-A5FA-1361BC9FA7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LOUIS PARK CITY BY INDUSTRY " sheetId="1" r:id="rId1"/>
  </sheets>
  <definedNames>
    <definedName name="ST_LOUIS_PARK_CITY_BY_INDUSTRY_">'ST LOUIS PARK CITY BY INDUSTRY 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<sst xmlns="http://schemas.openxmlformats.org/spreadsheetml/2006/main" count="153" uniqueCount="59">
  <si>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</si>
  <si>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</si>
  <si>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</si>
  <si>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</si>
  <si>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</si>
  <si>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</si>
  <si>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</si>
  <si>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</si>
  <si>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</si>
  <si>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</si>
  <si>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LOUIS PARK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</si>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</sst>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231472725</v>
      </c>
      <c r="E2" s="2">
        <v>909082</v>
      </c>
      <c r="F2" s="2">
        <v>62502</v>
      </c>
      <c r="G2" s="2">
        <v>16029</v>
      </c>
      <c r="H2" s="2">
        <v>78531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108587307</v>
      </c>
      <c r="E3" s="2">
        <v>9005779</v>
      </c>
      <c r="F3" s="2">
        <v>619148</v>
      </c>
      <c r="G3" s="2">
        <v>111276</v>
      </c>
      <c r="H3" s="2">
        <v>730424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3384722</v>
      </c>
      <c r="E4" s="2">
        <v>2427346</v>
      </c>
      <c r="F4" s="2">
        <v>166884</v>
      </c>
      <c r="G4" s="2">
        <v>242</v>
      </c>
      <c r="H4" s="2">
        <v>167126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227179</v>
      </c>
      <c r="E5" s="2">
        <v>135446</v>
      </c>
      <c r="F5" s="2">
        <v>9312</v>
      </c>
      <c r="G5" s="2">
        <v>0</v>
      </c>
      <c r="H5" s="2">
        <v>9312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181066050</v>
      </c>
      <c r="E6" s="2">
        <v>5319943</v>
      </c>
      <c r="F6" s="2">
        <v>365739</v>
      </c>
      <c r="G6" s="2">
        <v>12739</v>
      </c>
      <c r="H6" s="2">
        <v>378478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368568</v>
      </c>
      <c r="E7" s="2">
        <v>14902</v>
      </c>
      <c r="F7" s="2">
        <v>1024</v>
      </c>
      <c r="G7" s="2">
        <v>0</v>
      </c>
      <c r="H7" s="2">
        <v>1024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20256117</v>
      </c>
      <c r="E8" s="2">
        <v>17011</v>
      </c>
      <c r="F8" s="2">
        <v>1170</v>
      </c>
      <c r="G8" s="2">
        <v>1781</v>
      </c>
      <c r="H8" s="2">
        <v>2951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3601467</v>
      </c>
      <c r="E9" s="2">
        <v>11691</v>
      </c>
      <c r="F9" s="2">
        <v>804</v>
      </c>
      <c r="G9" s="2">
        <v>0</v>
      </c>
      <c r="H9" s="2">
        <v>804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35796782</v>
      </c>
      <c r="E10" s="2">
        <v>1137478</v>
      </c>
      <c r="F10" s="2">
        <v>78202</v>
      </c>
      <c r="G10" s="2">
        <v>28719</v>
      </c>
      <c r="H10" s="2">
        <v>106921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3410514</v>
      </c>
      <c r="E11" s="2">
        <v>406470</v>
      </c>
      <c r="F11" s="2">
        <v>27944</v>
      </c>
      <c r="G11" s="2">
        <v>754</v>
      </c>
      <c r="H11" s="2">
        <v>28698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284770540</v>
      </c>
      <c r="E12" s="2">
        <v>123387938</v>
      </c>
      <c r="F12" s="2">
        <v>8482919</v>
      </c>
      <c r="G12" s="2">
        <v>36529</v>
      </c>
      <c r="H12" s="2">
        <v>8519448</v>
      </c>
      <c r="I12" s="3">
        <v>55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88389597</v>
      </c>
      <c r="E13" s="2">
        <v>3566155</v>
      </c>
      <c r="F13" s="2">
        <v>245896</v>
      </c>
      <c r="G13" s="2">
        <v>547</v>
      </c>
      <c r="H13" s="2">
        <v>246443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1777447</v>
      </c>
      <c r="E14" s="2">
        <v>80031</v>
      </c>
      <c r="F14" s="2">
        <v>5500</v>
      </c>
      <c r="G14" s="2">
        <v>0</v>
      </c>
      <c r="H14" s="2">
        <v>5500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357316913</v>
      </c>
      <c r="E15" s="2">
        <v>31227432</v>
      </c>
      <c r="F15" s="2">
        <v>2149092</v>
      </c>
      <c r="G15" s="2">
        <v>100842</v>
      </c>
      <c r="H15" s="2">
        <v>2249934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45607665</v>
      </c>
      <c r="E16" s="2">
        <v>34810949</v>
      </c>
      <c r="F16" s="2">
        <v>2393258</v>
      </c>
      <c r="G16" s="2">
        <v>61175</v>
      </c>
      <c r="H16" s="2">
        <v>2454433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136069764</v>
      </c>
      <c r="E17" s="2">
        <v>120390052</v>
      </c>
      <c r="F17" s="2">
        <v>8276821</v>
      </c>
      <c r="G17" s="2">
        <v>20945</v>
      </c>
      <c r="H17" s="2">
        <v>8297766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160810954</v>
      </c>
      <c r="E18" s="2">
        <v>147182906</v>
      </c>
      <c r="F18" s="2">
        <v>10118825</v>
      </c>
      <c r="G18" s="2">
        <v>95602</v>
      </c>
      <c r="H18" s="2">
        <v>10214427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204914790</v>
      </c>
      <c r="E19" s="2">
        <v>65985922</v>
      </c>
      <c r="F19" s="2">
        <v>5474252</v>
      </c>
      <c r="G19" s="2">
        <v>27046</v>
      </c>
      <c r="H19" s="2">
        <v>5501298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61974575</v>
      </c>
      <c r="E20" s="2">
        <v>9443968</v>
      </c>
      <c r="F20" s="2">
        <v>649276</v>
      </c>
      <c r="G20" s="2">
        <v>6906</v>
      </c>
      <c r="H20" s="2">
        <v>656182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37683735</v>
      </c>
      <c r="E21" s="2">
        <v>5094430</v>
      </c>
      <c r="F21" s="2">
        <v>350240</v>
      </c>
      <c r="G21" s="2">
        <v>667</v>
      </c>
      <c r="H21" s="2">
        <v>350907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106988890</v>
      </c>
      <c r="E22" s="2">
        <v>44225518</v>
      </c>
      <c r="F22" s="2">
        <v>3063764</v>
      </c>
      <c r="G22" s="2">
        <v>10705</v>
      </c>
      <c r="H22" s="2">
        <v>3074469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15929350</v>
      </c>
      <c r="E23" s="2">
        <v>11123077</v>
      </c>
      <c r="F23" s="2">
        <v>764706</v>
      </c>
      <c r="G23" s="2">
        <v>1258</v>
      </c>
      <c r="H23" s="2">
        <v>765964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411688912</v>
      </c>
      <c r="E24" s="2">
        <v>156313240</v>
      </c>
      <c r="F24" s="2">
        <v>11234966</v>
      </c>
      <c r="G24" s="2">
        <v>72383</v>
      </c>
      <c r="H24" s="2">
        <v>11307349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43106800</v>
      </c>
      <c r="E25" s="2">
        <v>37896773</v>
      </c>
      <c r="F25" s="2">
        <v>2605462</v>
      </c>
      <c r="G25" s="2">
        <v>6224</v>
      </c>
      <c r="H25" s="2">
        <v>2611686</v>
      </c>
      <c r="I25" s="3">
        <v>69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26534139</v>
      </c>
      <c r="E26" s="2">
        <v>13298790</v>
      </c>
      <c r="F26" s="2">
        <v>914298</v>
      </c>
      <c r="G26" s="2">
        <v>18782</v>
      </c>
      <c r="H26" s="2">
        <v>933080</v>
      </c>
      <c r="I26" s="3">
        <v>59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12833692</v>
      </c>
      <c r="E27" s="2">
        <v>1008288</v>
      </c>
      <c r="F27" s="2">
        <v>69323</v>
      </c>
      <c r="G27" s="2">
        <v>0</v>
      </c>
      <c r="H27" s="2">
        <v>69323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6261758</v>
      </c>
      <c r="E28" s="2">
        <v>3550060</v>
      </c>
      <c r="F28" s="2">
        <v>249663</v>
      </c>
      <c r="G28" s="2">
        <v>1365</v>
      </c>
      <c r="H28" s="2">
        <v>251028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9434768</v>
      </c>
      <c r="E29" s="2">
        <v>8542038</v>
      </c>
      <c r="F29" s="2">
        <v>587266</v>
      </c>
      <c r="G29" s="2">
        <v>5930</v>
      </c>
      <c r="H29" s="2">
        <v>593196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1682786</v>
      </c>
      <c r="E30" s="2">
        <v>0</v>
      </c>
      <c r="F30" s="2">
        <v>0</v>
      </c>
      <c r="G30" s="2">
        <v>83</v>
      </c>
      <c r="H30" s="2">
        <v>83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66227736</v>
      </c>
      <c r="E31" s="2">
        <v>176973</v>
      </c>
      <c r="F31" s="2">
        <v>12166</v>
      </c>
      <c r="G31" s="2">
        <v>337</v>
      </c>
      <c r="H31" s="2">
        <v>12503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4599544</v>
      </c>
      <c r="E32" s="2">
        <v>8824</v>
      </c>
      <c r="F32" s="2">
        <v>606</v>
      </c>
      <c r="G32" s="2">
        <v>16315</v>
      </c>
      <c r="H32" s="2">
        <v>16921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1907885</v>
      </c>
      <c r="E33" s="2">
        <v>24183</v>
      </c>
      <c r="F33" s="2">
        <v>1662</v>
      </c>
      <c r="G33" s="2">
        <v>0</v>
      </c>
      <c r="H33" s="2">
        <v>1662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30153922</v>
      </c>
      <c r="E34" s="2">
        <v>728205</v>
      </c>
      <c r="F34" s="2">
        <v>50066</v>
      </c>
      <c r="G34" s="2">
        <v>37961</v>
      </c>
      <c r="H34" s="2">
        <v>88027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114442144</v>
      </c>
      <c r="E35" s="2">
        <v>16133942</v>
      </c>
      <c r="F35" s="2">
        <v>1295013</v>
      </c>
      <c r="G35" s="2">
        <v>8404</v>
      </c>
      <c r="H35" s="2">
        <v>1303417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265939863</v>
      </c>
      <c r="E36" s="2">
        <v>35757034</v>
      </c>
      <c r="F36" s="2">
        <v>2458292</v>
      </c>
      <c r="G36" s="2">
        <v>250081</v>
      </c>
      <c r="H36" s="2">
        <v>2708373</v>
      </c>
      <c r="I36" s="3">
        <v>192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169164302</v>
      </c>
      <c r="E37" s="2">
        <v>41401497</v>
      </c>
      <c r="F37" s="2">
        <v>2846350</v>
      </c>
      <c r="G37" s="2">
        <v>69463</v>
      </c>
      <c r="H37" s="2">
        <v>2915813</v>
      </c>
      <c r="I37" s="3">
        <v>105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2391777</v>
      </c>
      <c r="E38" s="2">
        <v>158486</v>
      </c>
      <c r="F38" s="2">
        <v>10897</v>
      </c>
      <c r="G38" s="2">
        <v>164</v>
      </c>
      <c r="H38" s="2">
        <v>11061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45688364</v>
      </c>
      <c r="E39" s="2">
        <v>2839898</v>
      </c>
      <c r="F39" s="2">
        <v>195246</v>
      </c>
      <c r="G39" s="2">
        <v>28699</v>
      </c>
      <c r="H39" s="2">
        <v>223945</v>
      </c>
      <c r="I39" s="3">
        <v>106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28624801</v>
      </c>
      <c r="E40" s="2">
        <v>73905</v>
      </c>
      <c r="F40" s="2">
        <v>5081</v>
      </c>
      <c r="G40" s="2">
        <v>0</v>
      </c>
      <c r="H40" s="2">
        <v>5081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850913</v>
      </c>
      <c r="E41" s="2">
        <v>5526</v>
      </c>
      <c r="F41" s="2">
        <v>380</v>
      </c>
      <c r="G41" s="2">
        <v>456</v>
      </c>
      <c r="H41" s="2">
        <v>836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2778069</v>
      </c>
      <c r="E42" s="2">
        <v>394402</v>
      </c>
      <c r="F42" s="2">
        <v>27115</v>
      </c>
      <c r="G42" s="2">
        <v>796</v>
      </c>
      <c r="H42" s="2">
        <v>27911</v>
      </c>
      <c r="I42" s="3">
        <v>35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32335254</v>
      </c>
      <c r="E43" s="2">
        <v>21189400</v>
      </c>
      <c r="F43" s="2">
        <v>1484874</v>
      </c>
      <c r="G43" s="2">
        <v>8440</v>
      </c>
      <c r="H43" s="2">
        <v>1493314</v>
      </c>
      <c r="I43" s="3">
        <v>28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17673104</v>
      </c>
      <c r="E44" s="2">
        <v>16386550</v>
      </c>
      <c r="F44" s="2">
        <v>1138384</v>
      </c>
      <c r="G44" s="2">
        <v>211</v>
      </c>
      <c r="H44" s="2">
        <v>1138595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129688429</v>
      </c>
      <c r="E45" s="2">
        <v>124298927</v>
      </c>
      <c r="F45" s="2">
        <v>9085359</v>
      </c>
      <c r="G45" s="2">
        <v>32788</v>
      </c>
      <c r="H45" s="2">
        <v>9118147</v>
      </c>
      <c r="I45" s="3">
        <v>90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33232190</v>
      </c>
      <c r="E46" s="2">
        <v>14901437</v>
      </c>
      <c r="F46" s="2">
        <v>1024480</v>
      </c>
      <c r="G46" s="2">
        <v>3200</v>
      </c>
      <c r="H46" s="2">
        <v>1027680</v>
      </c>
      <c r="I46" s="3">
        <v>53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34086647</v>
      </c>
      <c r="E47" s="2">
        <v>13813801</v>
      </c>
      <c r="F47" s="2">
        <v>949708</v>
      </c>
      <c r="G47" s="2">
        <v>7602</v>
      </c>
      <c r="H47" s="2">
        <v>957310</v>
      </c>
      <c r="I47" s="3">
        <v>127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21107042</v>
      </c>
      <c r="E48" s="2">
        <v>292055</v>
      </c>
      <c r="F48" s="2">
        <v>20082</v>
      </c>
      <c r="G48" s="2">
        <v>14646</v>
      </c>
      <c r="H48" s="2">
        <v>34728</v>
      </c>
      <c r="I48" s="3">
        <v>23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284690565</v>
      </c>
      <c r="E49" s="2">
        <v>9218903</v>
      </c>
      <c r="F49" s="2">
        <v>637753</v>
      </c>
      <c r="G49" s="2">
        <v>17073</v>
      </c>
      <c r="H49" s="2">
        <v>654826</v>
      </c>
      <c r="I49" s="3">
        <v>47</v>
      </c>
    </row>
    <row r="50" spans="1:9" x14ac:dyDescent="0.2">
      <c r="D50" s="2">
        <f>SUM($D$2:D49)</f>
        <v>3887531057</v>
      </c>
      <c r="E50" s="2">
        <f>SUM($E$2:E49)</f>
        <v>1134316663</v>
      </c>
      <c r="F50" s="2">
        <f>SUM($F$2:F49)</f>
        <v>80211770</v>
      </c>
      <c r="G50" s="2">
        <f>SUM($G$2:G49)</f>
        <v>1135165</v>
      </c>
      <c r="H50" s="2">
        <f>SUM($H$2:H49)</f>
        <v>81346935</v>
      </c>
      <c r="I50" s="3">
        <f>SUM($I$2:I49)</f>
        <v>1480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PARK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2023-02-28T21:52:09Z</cp:lastPrinted>
  <dcterms:created xsi:type="dcterms:W3CDTF">2023-02-27T22:15:15Z</dcterms:created>
  <dcterms:modified xsi:type="dcterms:W3CDTF">2023-02-28T21:52:17Z</dcterms:modified>
</cp:coreProperties>
</file>