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1749F8CF-2C64-486E-A44A-5812CB300E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LOUIS COUNTY BY INDUSTRY 202" sheetId="1" r:id="rId1"/>
  </sheets>
  <definedNames>
    <definedName name="ST_LOUIS_COUNTY_BY_INDUSTRY_202">'ST LOUIS COUNTY BY INDUSTRY 202'!$A$1:$I$75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H76" i="1"/>
  <c r="G76" i="1"/>
  <c r="F76" i="1"/>
  <c r="E76" i="1"/>
  <c r="D76" i="1"/>
</calcChain>
</file>

<file path=xl/sharedStrings.xml><?xml version="1.0" encoding="utf-8"?>
<sst xmlns="http://schemas.openxmlformats.org/spreadsheetml/2006/main" count="231" uniqueCount="85">
  <si>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</si>
  <si>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</si>
  <si>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</si>
  <si>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</si>
  <si>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</si>
  <si>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</si>
  <si>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</si>
  <si>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</si>
  <si>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</si>
  <si>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</si>
  <si>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ST LOUIS</t>
  </si>
  <si>
    <t>111 AG -CROP PRODUCTION</t>
  </si>
  <si>
    <t>112 AG -ANIMAL PRODUCTION</t>
  </si>
  <si>
    <t>113 AG -FORESTRY, LOGGING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</si>
  <si>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</si>
  <si>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</si>
  <si>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</si>
  <si>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</si>
  <si>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</si>
  <si>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</si>
  <si>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</si>
  <si>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</si>
  <si>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</si>
  <si>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</si>
  <si>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</si>
  <si>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</si>
  <si>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</si>
  <si>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</si>
  <si>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</si>
  <si>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</si>
  <si>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</si>
  <si>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</si>
  <si>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</si>
  <si>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</si>
  <si>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</si>
  <si>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</si>
  <si>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</si>
  <si>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</si>
  <si>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</si>
  <si>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</si>
  <si>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</si>
  <si>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</si>
  <si>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</si>
  <si>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</si>
  <si>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</si>
  <si>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</si>
  <si>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</si>
  <si>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</si>
  <si>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</si>
  <si>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</si>
  <si>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</si>
  <si>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483 TRANSPORTATION -WATER</t>
  </si>
  <si>
    <t>484 TRANSPORTATION -TRUCK</t>
  </si>
  <si>
    <t>488 TRANSPORTATION -SUPPORT</t>
  </si>
  <si>
    <t>492 TRANSPORTATION -COURIERS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</si>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</sst>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4291714</v>
      </c>
      <c r="E2" s="2">
        <v>3092121</v>
      </c>
      <c r="F2" s="2">
        <v>212583</v>
      </c>
      <c r="G2" s="2">
        <v>928</v>
      </c>
      <c r="H2" s="2">
        <v>213511</v>
      </c>
      <c r="I2" s="3">
        <v>26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395233</v>
      </c>
      <c r="E3" s="2">
        <v>100686</v>
      </c>
      <c r="F3" s="2">
        <v>6923</v>
      </c>
      <c r="G3" s="2">
        <v>136</v>
      </c>
      <c r="H3" s="2">
        <v>7059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4968380</v>
      </c>
      <c r="E4" s="2">
        <v>672350</v>
      </c>
      <c r="F4" s="2">
        <v>46225</v>
      </c>
      <c r="G4" s="2">
        <v>739</v>
      </c>
      <c r="H4" s="2">
        <v>46964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40628583</v>
      </c>
      <c r="E5" s="2">
        <v>6129610</v>
      </c>
      <c r="F5" s="2">
        <v>421410</v>
      </c>
      <c r="G5" s="2">
        <v>3802544</v>
      </c>
      <c r="H5" s="2">
        <v>4223954</v>
      </c>
      <c r="I5" s="3">
        <v>16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1343969228</v>
      </c>
      <c r="E6" s="2">
        <v>332017233</v>
      </c>
      <c r="F6" s="2">
        <v>22826186</v>
      </c>
      <c r="G6" s="2">
        <v>847662</v>
      </c>
      <c r="H6" s="2">
        <v>23673848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99321286</v>
      </c>
      <c r="E7" s="2">
        <v>2214107</v>
      </c>
      <c r="F7" s="2">
        <v>153439</v>
      </c>
      <c r="G7" s="2">
        <v>143101</v>
      </c>
      <c r="H7" s="2">
        <v>296540</v>
      </c>
      <c r="I7" s="3">
        <v>91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117974348</v>
      </c>
      <c r="E8" s="2">
        <v>5418655</v>
      </c>
      <c r="F8" s="2">
        <v>383706</v>
      </c>
      <c r="G8" s="2">
        <v>319736</v>
      </c>
      <c r="H8" s="2">
        <v>703442</v>
      </c>
      <c r="I8" s="3">
        <v>23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258855733</v>
      </c>
      <c r="E9" s="2">
        <v>20752875</v>
      </c>
      <c r="F9" s="2">
        <v>1436546</v>
      </c>
      <c r="G9" s="2">
        <v>1260091</v>
      </c>
      <c r="H9" s="2">
        <v>2696637</v>
      </c>
      <c r="I9" s="3">
        <v>174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13231256</v>
      </c>
      <c r="E10" s="2">
        <v>2544318</v>
      </c>
      <c r="F10" s="2">
        <v>174926</v>
      </c>
      <c r="G10" s="2">
        <v>52</v>
      </c>
      <c r="H10" s="2">
        <v>174978</v>
      </c>
      <c r="I10" s="3">
        <v>30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38703191</v>
      </c>
      <c r="E11" s="2">
        <v>6335738</v>
      </c>
      <c r="F11" s="2">
        <v>563247</v>
      </c>
      <c r="G11" s="2">
        <v>2212</v>
      </c>
      <c r="H11" s="2">
        <v>565459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1093704</v>
      </c>
      <c r="E12" s="2">
        <v>874327</v>
      </c>
      <c r="F12" s="2">
        <v>60108</v>
      </c>
      <c r="G12" s="2">
        <v>1</v>
      </c>
      <c r="H12" s="2">
        <v>60109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1363566</v>
      </c>
      <c r="E13" s="2">
        <v>205747</v>
      </c>
      <c r="F13" s="2">
        <v>14145</v>
      </c>
      <c r="G13" s="2">
        <v>218</v>
      </c>
      <c r="H13" s="2">
        <v>14363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2859641</v>
      </c>
      <c r="E14" s="2">
        <v>95889</v>
      </c>
      <c r="F14" s="2">
        <v>6590</v>
      </c>
      <c r="G14" s="2">
        <v>0</v>
      </c>
      <c r="H14" s="2">
        <v>6590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40102835</v>
      </c>
      <c r="E15" s="2">
        <v>5587719</v>
      </c>
      <c r="F15" s="2">
        <v>384155</v>
      </c>
      <c r="G15" s="2">
        <v>28368</v>
      </c>
      <c r="H15" s="2">
        <v>412523</v>
      </c>
      <c r="I15" s="3">
        <v>33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15241038</v>
      </c>
      <c r="E16" s="2">
        <v>4644402</v>
      </c>
      <c r="F16" s="2">
        <v>319308</v>
      </c>
      <c r="G16" s="2">
        <v>4299</v>
      </c>
      <c r="H16" s="2">
        <v>323607</v>
      </c>
      <c r="I16" s="3">
        <v>32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2074900</v>
      </c>
      <c r="E17" s="2">
        <v>1664331</v>
      </c>
      <c r="F17" s="2">
        <v>114424</v>
      </c>
      <c r="G17" s="2">
        <v>14530</v>
      </c>
      <c r="H17" s="2">
        <v>128954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55418522</v>
      </c>
      <c r="E18" s="2">
        <v>1637301</v>
      </c>
      <c r="F18" s="2">
        <v>112565</v>
      </c>
      <c r="G18" s="2">
        <v>16940</v>
      </c>
      <c r="H18" s="2">
        <v>129505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48699549</v>
      </c>
      <c r="E19" s="2">
        <v>4717818</v>
      </c>
      <c r="F19" s="2">
        <v>324348</v>
      </c>
      <c r="G19" s="2">
        <v>1743</v>
      </c>
      <c r="H19" s="2">
        <v>326091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75572028</v>
      </c>
      <c r="E20" s="2">
        <v>30166944</v>
      </c>
      <c r="F20" s="2">
        <v>2073983</v>
      </c>
      <c r="G20" s="2">
        <v>2155</v>
      </c>
      <c r="H20" s="2">
        <v>2076138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66666892</v>
      </c>
      <c r="E21" s="2">
        <v>2639757</v>
      </c>
      <c r="F21" s="2">
        <v>181484</v>
      </c>
      <c r="G21" s="2">
        <v>45802</v>
      </c>
      <c r="H21" s="2">
        <v>227286</v>
      </c>
      <c r="I21" s="3">
        <v>34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79339892</v>
      </c>
      <c r="E22" s="2">
        <v>4106272</v>
      </c>
      <c r="F22" s="2">
        <v>282308</v>
      </c>
      <c r="G22" s="2">
        <v>58672</v>
      </c>
      <c r="H22" s="2">
        <v>340980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43365993</v>
      </c>
      <c r="E23" s="2">
        <v>12053173</v>
      </c>
      <c r="F23" s="2">
        <v>828656</v>
      </c>
      <c r="G23" s="2">
        <v>82827</v>
      </c>
      <c r="H23" s="2">
        <v>911483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319979011</v>
      </c>
      <c r="E24" s="2">
        <v>160661</v>
      </c>
      <c r="F24" s="2">
        <v>11046</v>
      </c>
      <c r="G24" s="2">
        <v>31155</v>
      </c>
      <c r="H24" s="2">
        <v>42201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1789624</v>
      </c>
      <c r="E25" s="2">
        <v>345363</v>
      </c>
      <c r="F25" s="2">
        <v>23744</v>
      </c>
      <c r="G25" s="2">
        <v>115</v>
      </c>
      <c r="H25" s="2">
        <v>23859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69073644</v>
      </c>
      <c r="E26" s="2">
        <v>3643207</v>
      </c>
      <c r="F26" s="2">
        <v>250467</v>
      </c>
      <c r="G26" s="2">
        <v>3945</v>
      </c>
      <c r="H26" s="2">
        <v>254412</v>
      </c>
      <c r="I26" s="3">
        <v>63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591476250</v>
      </c>
      <c r="E27" s="2">
        <v>128790899</v>
      </c>
      <c r="F27" s="2">
        <v>8854379</v>
      </c>
      <c r="G27" s="2">
        <v>161245</v>
      </c>
      <c r="H27" s="2">
        <v>9015624</v>
      </c>
      <c r="I27" s="3">
        <v>106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155633714</v>
      </c>
      <c r="E28" s="2">
        <v>25713729</v>
      </c>
      <c r="F28" s="2">
        <v>1775447</v>
      </c>
      <c r="G28" s="2">
        <v>12016</v>
      </c>
      <c r="H28" s="2">
        <v>1787463</v>
      </c>
      <c r="I28" s="3">
        <v>46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13749670</v>
      </c>
      <c r="E29" s="2">
        <v>107144</v>
      </c>
      <c r="F29" s="2">
        <v>7366</v>
      </c>
      <c r="G29" s="2">
        <v>1127</v>
      </c>
      <c r="H29" s="2">
        <v>8493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751066880</v>
      </c>
      <c r="E30" s="2">
        <v>115740286</v>
      </c>
      <c r="F30" s="2">
        <v>7958992</v>
      </c>
      <c r="G30" s="2">
        <v>236296</v>
      </c>
      <c r="H30" s="2">
        <v>8195288</v>
      </c>
      <c r="I30" s="3">
        <v>105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83415186</v>
      </c>
      <c r="E31" s="2">
        <v>60812091</v>
      </c>
      <c r="F31" s="2">
        <v>4180825</v>
      </c>
      <c r="G31" s="2">
        <v>170630</v>
      </c>
      <c r="H31" s="2">
        <v>4351455</v>
      </c>
      <c r="I31" s="3">
        <v>55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71230455</v>
      </c>
      <c r="E32" s="2">
        <v>54059618</v>
      </c>
      <c r="F32" s="2">
        <v>3716600</v>
      </c>
      <c r="G32" s="2">
        <v>17124</v>
      </c>
      <c r="H32" s="2">
        <v>3733724</v>
      </c>
      <c r="I32" s="3">
        <v>44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389226970</v>
      </c>
      <c r="E33" s="2">
        <v>351379418</v>
      </c>
      <c r="F33" s="2">
        <v>24157509</v>
      </c>
      <c r="G33" s="2">
        <v>273399</v>
      </c>
      <c r="H33" s="2">
        <v>24430908</v>
      </c>
      <c r="I33" s="3">
        <v>63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519657402</v>
      </c>
      <c r="E34" s="2">
        <v>152331427</v>
      </c>
      <c r="F34" s="2">
        <v>12463568</v>
      </c>
      <c r="G34" s="2">
        <v>90229</v>
      </c>
      <c r="H34" s="2">
        <v>12553797</v>
      </c>
      <c r="I34" s="3">
        <v>129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208647996</v>
      </c>
      <c r="E35" s="2">
        <v>37859088</v>
      </c>
      <c r="F35" s="2">
        <v>2602813</v>
      </c>
      <c r="G35" s="2">
        <v>36497</v>
      </c>
      <c r="H35" s="2">
        <v>2639310</v>
      </c>
      <c r="I35" s="3">
        <v>71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543818692</v>
      </c>
      <c r="E36" s="2">
        <v>73140179</v>
      </c>
      <c r="F36" s="2">
        <v>5094601</v>
      </c>
      <c r="G36" s="2">
        <v>47387</v>
      </c>
      <c r="H36" s="2">
        <v>5141988</v>
      </c>
      <c r="I36" s="3">
        <v>105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124490134</v>
      </c>
      <c r="E37" s="2">
        <v>33455134</v>
      </c>
      <c r="F37" s="2">
        <v>2300041</v>
      </c>
      <c r="G37" s="2">
        <v>139896</v>
      </c>
      <c r="H37" s="2">
        <v>2439937</v>
      </c>
      <c r="I37" s="3">
        <v>108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123473714</v>
      </c>
      <c r="E38" s="2">
        <v>76028818</v>
      </c>
      <c r="F38" s="2">
        <v>5227344</v>
      </c>
      <c r="G38" s="2">
        <v>12689</v>
      </c>
      <c r="H38" s="2">
        <v>5240033</v>
      </c>
      <c r="I38" s="3">
        <v>146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599819222</v>
      </c>
      <c r="E39" s="2">
        <v>279031981</v>
      </c>
      <c r="F39" s="2">
        <v>19338623</v>
      </c>
      <c r="G39" s="2">
        <v>188502</v>
      </c>
      <c r="H39" s="2">
        <v>19527125</v>
      </c>
      <c r="I39" s="3">
        <v>44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145289834</v>
      </c>
      <c r="E40" s="2">
        <v>72169938</v>
      </c>
      <c r="F40" s="2">
        <v>4905866</v>
      </c>
      <c r="G40" s="2">
        <v>50969</v>
      </c>
      <c r="H40" s="2">
        <v>4956835</v>
      </c>
      <c r="I40" s="3">
        <v>365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66836390</v>
      </c>
      <c r="E41" s="2">
        <v>15519600</v>
      </c>
      <c r="F41" s="2">
        <v>1070594</v>
      </c>
      <c r="G41" s="2">
        <v>8869</v>
      </c>
      <c r="H41" s="2">
        <v>1079463</v>
      </c>
      <c r="I41" s="3">
        <v>238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1229823</v>
      </c>
      <c r="E42" s="2">
        <v>554985</v>
      </c>
      <c r="F42" s="2">
        <v>38156</v>
      </c>
      <c r="G42" s="2">
        <v>0</v>
      </c>
      <c r="H42" s="2">
        <v>38156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48298560</v>
      </c>
      <c r="E43" s="2">
        <v>2502523</v>
      </c>
      <c r="F43" s="2">
        <v>172046</v>
      </c>
      <c r="G43" s="2">
        <v>167901</v>
      </c>
      <c r="H43" s="2">
        <v>339947</v>
      </c>
      <c r="I43" s="3">
        <v>22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10662191</v>
      </c>
      <c r="E44" s="2">
        <v>2860979</v>
      </c>
      <c r="F44" s="2">
        <v>196698</v>
      </c>
      <c r="G44" s="2">
        <v>3645</v>
      </c>
      <c r="H44" s="2">
        <v>200343</v>
      </c>
      <c r="I44" s="3">
        <v>22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1083473</v>
      </c>
      <c r="E45" s="2">
        <v>246794</v>
      </c>
      <c r="F45" s="2">
        <v>16967</v>
      </c>
      <c r="G45" s="2">
        <v>0</v>
      </c>
      <c r="H45" s="2">
        <v>16967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17744333</v>
      </c>
      <c r="E46" s="2">
        <v>160276</v>
      </c>
      <c r="F46" s="2">
        <v>11020</v>
      </c>
      <c r="G46" s="2">
        <v>1206</v>
      </c>
      <c r="H46" s="2">
        <v>12226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5331295</v>
      </c>
      <c r="E47" s="2">
        <v>4576438</v>
      </c>
      <c r="F47" s="2">
        <v>316937</v>
      </c>
      <c r="G47" s="2">
        <v>3879</v>
      </c>
      <c r="H47" s="2">
        <v>320816</v>
      </c>
      <c r="I47" s="3">
        <v>20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77624</v>
      </c>
      <c r="E48" s="2">
        <v>0</v>
      </c>
      <c r="F48" s="2">
        <v>0</v>
      </c>
      <c r="G48" s="2">
        <v>6666</v>
      </c>
      <c r="H48" s="2">
        <v>6666</v>
      </c>
      <c r="I48" s="3">
        <v>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19818410</v>
      </c>
      <c r="E49" s="2">
        <v>17854977</v>
      </c>
      <c r="F49" s="2">
        <v>1227531</v>
      </c>
      <c r="G49" s="2">
        <v>1907</v>
      </c>
      <c r="H49" s="2">
        <v>1229438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1651738</v>
      </c>
      <c r="E50" s="2">
        <v>471340</v>
      </c>
      <c r="F50" s="2">
        <v>32403</v>
      </c>
      <c r="G50" s="2">
        <v>24829</v>
      </c>
      <c r="H50" s="2">
        <v>57232</v>
      </c>
      <c r="I50" s="3">
        <v>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64637200</v>
      </c>
      <c r="E51" s="2">
        <v>20793771</v>
      </c>
      <c r="F51" s="2">
        <v>1431847</v>
      </c>
      <c r="G51" s="2">
        <v>12583</v>
      </c>
      <c r="H51" s="2">
        <v>1444430</v>
      </c>
      <c r="I51" s="3">
        <v>23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20037628</v>
      </c>
      <c r="E52" s="2">
        <v>581371</v>
      </c>
      <c r="F52" s="2">
        <v>39967</v>
      </c>
      <c r="G52" s="2">
        <v>12692</v>
      </c>
      <c r="H52" s="2">
        <v>52659</v>
      </c>
      <c r="I52" s="3">
        <v>23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7845476</v>
      </c>
      <c r="E53" s="2">
        <v>216</v>
      </c>
      <c r="F53" s="2">
        <v>15</v>
      </c>
      <c r="G53" s="2">
        <v>0</v>
      </c>
      <c r="H53" s="2">
        <v>15</v>
      </c>
      <c r="I53" s="3">
        <v>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8601278</v>
      </c>
      <c r="E54" s="2">
        <v>539075</v>
      </c>
      <c r="F54" s="2">
        <v>37062</v>
      </c>
      <c r="G54" s="2">
        <v>300</v>
      </c>
      <c r="H54" s="2">
        <v>37362</v>
      </c>
      <c r="I54" s="3">
        <v>14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46124471</v>
      </c>
      <c r="E55" s="2">
        <v>20991026</v>
      </c>
      <c r="F55" s="2">
        <v>1442312</v>
      </c>
      <c r="G55" s="2">
        <v>129603</v>
      </c>
      <c r="H55" s="2">
        <v>1571915</v>
      </c>
      <c r="I55" s="3">
        <v>119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55507692</v>
      </c>
      <c r="E56" s="2">
        <v>34272532</v>
      </c>
      <c r="F56" s="2">
        <v>3040018</v>
      </c>
      <c r="G56" s="2">
        <v>31469</v>
      </c>
      <c r="H56" s="2">
        <v>3071487</v>
      </c>
      <c r="I56" s="3">
        <v>77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261590479</v>
      </c>
      <c r="E57" s="2">
        <v>23551793</v>
      </c>
      <c r="F57" s="2">
        <v>1620539</v>
      </c>
      <c r="G57" s="2">
        <v>176574</v>
      </c>
      <c r="H57" s="2">
        <v>1797113</v>
      </c>
      <c r="I57" s="3">
        <v>283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42507705</v>
      </c>
      <c r="E58" s="2">
        <v>26921248</v>
      </c>
      <c r="F58" s="2">
        <v>1858180</v>
      </c>
      <c r="G58" s="2">
        <v>448226</v>
      </c>
      <c r="H58" s="2">
        <v>2306406</v>
      </c>
      <c r="I58" s="3">
        <v>15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71275538</v>
      </c>
      <c r="E59" s="2">
        <v>28438384</v>
      </c>
      <c r="F59" s="2">
        <v>1959923</v>
      </c>
      <c r="G59" s="2">
        <v>36364</v>
      </c>
      <c r="H59" s="2">
        <v>1996287</v>
      </c>
      <c r="I59" s="3">
        <v>262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33063413</v>
      </c>
      <c r="E60" s="2">
        <v>1612234</v>
      </c>
      <c r="F60" s="2">
        <v>110836</v>
      </c>
      <c r="G60" s="2">
        <v>11729</v>
      </c>
      <c r="H60" s="2">
        <v>122565</v>
      </c>
      <c r="I60" s="3">
        <v>19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9585976</v>
      </c>
      <c r="E61" s="2">
        <v>4824501</v>
      </c>
      <c r="F61" s="2">
        <v>331692</v>
      </c>
      <c r="G61" s="2">
        <v>15232</v>
      </c>
      <c r="H61" s="2">
        <v>346924</v>
      </c>
      <c r="I61" s="3">
        <v>52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190456403</v>
      </c>
      <c r="E62" s="2">
        <v>7183822</v>
      </c>
      <c r="F62" s="2">
        <v>493884</v>
      </c>
      <c r="G62" s="2">
        <v>106364</v>
      </c>
      <c r="H62" s="2">
        <v>600248</v>
      </c>
      <c r="I62" s="3">
        <v>176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4009756</v>
      </c>
      <c r="E63" s="2">
        <v>3972484</v>
      </c>
      <c r="F63" s="2">
        <v>273110</v>
      </c>
      <c r="G63" s="2">
        <v>53435</v>
      </c>
      <c r="H63" s="2">
        <v>326545</v>
      </c>
      <c r="I63" s="3">
        <v>6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55867142</v>
      </c>
      <c r="E64" s="2">
        <v>248957</v>
      </c>
      <c r="F64" s="2">
        <v>17118</v>
      </c>
      <c r="G64" s="2">
        <v>12207</v>
      </c>
      <c r="H64" s="2">
        <v>29325</v>
      </c>
      <c r="I64" s="3">
        <v>35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12219387</v>
      </c>
      <c r="E65" s="2">
        <v>2781305</v>
      </c>
      <c r="F65" s="2">
        <v>191212</v>
      </c>
      <c r="G65" s="2">
        <v>3953</v>
      </c>
      <c r="H65" s="2">
        <v>195165</v>
      </c>
      <c r="I65" s="3">
        <v>19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6062174</v>
      </c>
      <c r="E66" s="2">
        <v>2975742</v>
      </c>
      <c r="F66" s="2">
        <v>212668</v>
      </c>
      <c r="G66" s="2">
        <v>585</v>
      </c>
      <c r="H66" s="2">
        <v>213253</v>
      </c>
      <c r="I66" s="3">
        <v>150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1557729</v>
      </c>
      <c r="E67" s="2">
        <v>1266469</v>
      </c>
      <c r="F67" s="2">
        <v>87429</v>
      </c>
      <c r="G67" s="2">
        <v>0</v>
      </c>
      <c r="H67" s="2">
        <v>87429</v>
      </c>
      <c r="I67" s="3">
        <v>16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65069334</v>
      </c>
      <c r="E68" s="2">
        <v>47775372</v>
      </c>
      <c r="F68" s="2">
        <v>3409035</v>
      </c>
      <c r="G68" s="2">
        <v>31029</v>
      </c>
      <c r="H68" s="2">
        <v>3440064</v>
      </c>
      <c r="I68" s="3">
        <v>104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168848437</v>
      </c>
      <c r="E69" s="2">
        <v>156022878</v>
      </c>
      <c r="F69" s="2">
        <v>10800979</v>
      </c>
      <c r="G69" s="2">
        <v>76090</v>
      </c>
      <c r="H69" s="2">
        <v>10877069</v>
      </c>
      <c r="I69" s="3">
        <v>216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357947418</v>
      </c>
      <c r="E70" s="2">
        <v>341945359</v>
      </c>
      <c r="F70" s="2">
        <v>24839599</v>
      </c>
      <c r="G70" s="2">
        <v>117400</v>
      </c>
      <c r="H70" s="2">
        <v>24956999</v>
      </c>
      <c r="I70" s="3">
        <v>473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128636008</v>
      </c>
      <c r="E71" s="2">
        <v>49620185</v>
      </c>
      <c r="F71" s="2">
        <v>3413794</v>
      </c>
      <c r="G71" s="2">
        <v>155264</v>
      </c>
      <c r="H71" s="2">
        <v>3569058</v>
      </c>
      <c r="I71" s="3">
        <v>276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52371985</v>
      </c>
      <c r="E72" s="2">
        <v>19044554</v>
      </c>
      <c r="F72" s="2">
        <v>1309329</v>
      </c>
      <c r="G72" s="2">
        <v>71463</v>
      </c>
      <c r="H72" s="2">
        <v>1380792</v>
      </c>
      <c r="I72" s="3">
        <v>312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14058802</v>
      </c>
      <c r="E73" s="2">
        <v>3942642</v>
      </c>
      <c r="F73" s="2">
        <v>298398</v>
      </c>
      <c r="G73" s="2">
        <v>13935</v>
      </c>
      <c r="H73" s="2">
        <v>312333</v>
      </c>
      <c r="I73" s="3">
        <v>75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101632183</v>
      </c>
      <c r="E74" s="2">
        <v>31156697</v>
      </c>
      <c r="F74" s="2">
        <v>2157385</v>
      </c>
      <c r="G74" s="2">
        <v>162721</v>
      </c>
      <c r="H74" s="2">
        <v>2320106</v>
      </c>
      <c r="I74" s="3">
        <v>31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30311622</v>
      </c>
      <c r="E75" s="2">
        <v>5624605</v>
      </c>
      <c r="F75" s="2">
        <v>390355</v>
      </c>
      <c r="G75" s="2">
        <v>933220</v>
      </c>
      <c r="H75" s="2">
        <v>1323575</v>
      </c>
      <c r="I75" s="3">
        <v>36</v>
      </c>
    </row>
    <row r="76" spans="1:9" x14ac:dyDescent="0.2">
      <c r="D76" s="2">
        <f>SUM($D$2:D75)</f>
        <v>9048534983</v>
      </c>
      <c r="E76" s="2">
        <f>SUM($E$2:E75)</f>
        <v>2793275488</v>
      </c>
      <c r="F76" s="2">
        <f>SUM($F$2:F75)</f>
        <v>196645534</v>
      </c>
      <c r="G76" s="2">
        <f>SUM($G$2:G75)</f>
        <v>10937317</v>
      </c>
      <c r="H76" s="2">
        <f>SUM($H$2:H75)</f>
        <v>207582851</v>
      </c>
      <c r="I76" s="3">
        <f>SUM($I$2:I75)</f>
        <v>5275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LOUIS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LOUIS COUNTY BY INDUSTRY 202</vt:lpstr>
      <vt:lpstr>ST_LOUIS_COUNTY_BY_INDUSTRY_202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2023-03-02T20:44:44Z</cp:lastPrinted>
  <dcterms:created xsi:type="dcterms:W3CDTF">2023-02-27T20:44:51Z</dcterms:created>
  <dcterms:modified xsi:type="dcterms:W3CDTF">2023-03-02T20:44:51Z</dcterms:modified>
</cp:coreProperties>
</file>