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94F2EE67-1A71-4A75-8362-69719DB507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 CLOUD CITY BY INDUSTRY 2021" sheetId="1" r:id="rId1"/>
  </sheets>
  <definedNames>
    <definedName name="ST_CLOUD_CITY_BY_INDUSTRY_2021">'ST CLOUD CITY BY INDUSTRY 2021'!$A$1:$I$51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H52" i="1"/>
  <c r="G52" i="1"/>
  <c r="F52" i="1"/>
  <c r="E52" i="1"/>
  <c r="D52" i="1"/>
</calcChain>
</file>

<file path=xl/sharedStrings.xml><?xml version="1.0" encoding="utf-8"?>
<sst xmlns="http://schemas.openxmlformats.org/spreadsheetml/2006/main" count="159" uniqueCount="61">
  <si>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</si>
  <si>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</si>
  <si>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</si>
  <si>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</si>
  <si>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</si>
  <si>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</si>
  <si>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</si>
  <si>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</si>
  <si>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</si>
  <si>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</si>
  <si>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ST CLOUD</t>
  </si>
  <si>
    <t>236 CONSTRUCT -BUILDINGS</t>
  </si>
  <si>
    <t>238 CONSTRUCT -SPECIAL TRADES</t>
  </si>
  <si>
    <t>311 MFG -FOOD</t>
  </si>
  <si>
    <t>314 MFG -TEXTILE PROD MILLS</t>
  </si>
  <si>
    <t>323 MFG -PRINTING, SUPPORT</t>
  </si>
  <si>
    <t>325 MFG -CHEMICAL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</si>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</sst>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52042934</v>
      </c>
      <c r="E2" s="2">
        <v>3848</v>
      </c>
      <c r="F2" s="2">
        <v>265</v>
      </c>
      <c r="G2" s="2">
        <v>62947</v>
      </c>
      <c r="H2" s="2">
        <v>63212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348823706</v>
      </c>
      <c r="E3" s="2">
        <v>4789912</v>
      </c>
      <c r="F3" s="2">
        <v>329308</v>
      </c>
      <c r="G3" s="2">
        <v>521298</v>
      </c>
      <c r="H3" s="2">
        <v>850606</v>
      </c>
      <c r="I3" s="3">
        <v>43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225216271</v>
      </c>
      <c r="E4" s="2">
        <v>33181</v>
      </c>
      <c r="F4" s="2">
        <v>2281</v>
      </c>
      <c r="G4" s="2">
        <v>272427</v>
      </c>
      <c r="H4" s="2">
        <v>274708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52662</v>
      </c>
      <c r="E5" s="2">
        <v>38072</v>
      </c>
      <c r="F5" s="2">
        <v>2616</v>
      </c>
      <c r="G5" s="2">
        <v>0</v>
      </c>
      <c r="H5" s="2">
        <v>2616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154882761</v>
      </c>
      <c r="E6" s="2">
        <v>6052071</v>
      </c>
      <c r="F6" s="2">
        <v>416081</v>
      </c>
      <c r="G6" s="2">
        <v>2012</v>
      </c>
      <c r="H6" s="2">
        <v>418093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5685219</v>
      </c>
      <c r="E7" s="2">
        <v>496344</v>
      </c>
      <c r="F7" s="2">
        <v>34123</v>
      </c>
      <c r="G7" s="2">
        <v>0</v>
      </c>
      <c r="H7" s="2">
        <v>34123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14670098</v>
      </c>
      <c r="E8" s="2">
        <v>3898126</v>
      </c>
      <c r="F8" s="2">
        <v>267997</v>
      </c>
      <c r="G8" s="2">
        <v>4484</v>
      </c>
      <c r="H8" s="2">
        <v>272481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13953587</v>
      </c>
      <c r="E9" s="2">
        <v>376825</v>
      </c>
      <c r="F9" s="2">
        <v>25909</v>
      </c>
      <c r="G9" s="2">
        <v>9982</v>
      </c>
      <c r="H9" s="2">
        <v>35891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77093187</v>
      </c>
      <c r="E10" s="2">
        <v>3529495</v>
      </c>
      <c r="F10" s="2">
        <v>242653</v>
      </c>
      <c r="G10" s="2">
        <v>40680</v>
      </c>
      <c r="H10" s="2">
        <v>283333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94154099</v>
      </c>
      <c r="E11" s="2">
        <v>1234942</v>
      </c>
      <c r="F11" s="2">
        <v>84904</v>
      </c>
      <c r="G11" s="2">
        <v>41217</v>
      </c>
      <c r="H11" s="2">
        <v>126121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47853264</v>
      </c>
      <c r="E12" s="2">
        <v>8032592</v>
      </c>
      <c r="F12" s="2">
        <v>552242</v>
      </c>
      <c r="G12" s="2">
        <v>5815</v>
      </c>
      <c r="H12" s="2">
        <v>558057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522606503</v>
      </c>
      <c r="E13" s="2">
        <v>209978451</v>
      </c>
      <c r="F13" s="2">
        <v>14436016</v>
      </c>
      <c r="G13" s="2">
        <v>139739</v>
      </c>
      <c r="H13" s="2">
        <v>14575755</v>
      </c>
      <c r="I13" s="3">
        <v>45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363878774</v>
      </c>
      <c r="E14" s="2">
        <v>33895132</v>
      </c>
      <c r="F14" s="2">
        <v>2330288</v>
      </c>
      <c r="G14" s="2">
        <v>27840</v>
      </c>
      <c r="H14" s="2">
        <v>2358128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589853750</v>
      </c>
      <c r="E15" s="2">
        <v>96454603</v>
      </c>
      <c r="F15" s="2">
        <v>6631276</v>
      </c>
      <c r="G15" s="2">
        <v>97018</v>
      </c>
      <c r="H15" s="2">
        <v>6728294</v>
      </c>
      <c r="I15" s="3">
        <v>35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54828594</v>
      </c>
      <c r="E16" s="2">
        <v>44267304</v>
      </c>
      <c r="F16" s="2">
        <v>3043369</v>
      </c>
      <c r="G16" s="2">
        <v>177835</v>
      </c>
      <c r="H16" s="2">
        <v>3221204</v>
      </c>
      <c r="I16" s="3">
        <v>24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70330408</v>
      </c>
      <c r="E17" s="2">
        <v>53251317</v>
      </c>
      <c r="F17" s="2">
        <v>3661025</v>
      </c>
      <c r="G17" s="2">
        <v>1409</v>
      </c>
      <c r="H17" s="2">
        <v>3662434</v>
      </c>
      <c r="I17" s="3">
        <v>24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72495376</v>
      </c>
      <c r="E18" s="2">
        <v>63926722</v>
      </c>
      <c r="F18" s="2">
        <v>4394960</v>
      </c>
      <c r="G18" s="2">
        <v>21922</v>
      </c>
      <c r="H18" s="2">
        <v>4416882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122374039</v>
      </c>
      <c r="E19" s="2">
        <v>40021939</v>
      </c>
      <c r="F19" s="2">
        <v>3274982</v>
      </c>
      <c r="G19" s="2">
        <v>26950</v>
      </c>
      <c r="H19" s="2">
        <v>3301932</v>
      </c>
      <c r="I19" s="3">
        <v>44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115732985</v>
      </c>
      <c r="E20" s="2">
        <v>13052517</v>
      </c>
      <c r="F20" s="2">
        <v>897356</v>
      </c>
      <c r="G20" s="2">
        <v>47831</v>
      </c>
      <c r="H20" s="2">
        <v>945187</v>
      </c>
      <c r="I20" s="3">
        <v>41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145145202</v>
      </c>
      <c r="E21" s="2">
        <v>24039503</v>
      </c>
      <c r="F21" s="2">
        <v>1664092</v>
      </c>
      <c r="G21" s="2">
        <v>28406</v>
      </c>
      <c r="H21" s="2">
        <v>1692498</v>
      </c>
      <c r="I21" s="3">
        <v>42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71814006</v>
      </c>
      <c r="E22" s="2">
        <v>25646223</v>
      </c>
      <c r="F22" s="2">
        <v>1763180</v>
      </c>
      <c r="G22" s="2">
        <v>22709</v>
      </c>
      <c r="H22" s="2">
        <v>1785889</v>
      </c>
      <c r="I22" s="3">
        <v>66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114250021</v>
      </c>
      <c r="E23" s="2">
        <v>60403102</v>
      </c>
      <c r="F23" s="2">
        <v>4153182</v>
      </c>
      <c r="G23" s="2">
        <v>19627</v>
      </c>
      <c r="H23" s="2">
        <v>4172809</v>
      </c>
      <c r="I23" s="3">
        <v>42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352546207</v>
      </c>
      <c r="E24" s="2">
        <v>167753115</v>
      </c>
      <c r="F24" s="2">
        <v>11669499</v>
      </c>
      <c r="G24" s="2">
        <v>80902</v>
      </c>
      <c r="H24" s="2">
        <v>11750401</v>
      </c>
      <c r="I24" s="3">
        <v>15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36869574</v>
      </c>
      <c r="E25" s="2">
        <v>24800822</v>
      </c>
      <c r="F25" s="2">
        <v>1705054</v>
      </c>
      <c r="G25" s="2">
        <v>21287</v>
      </c>
      <c r="H25" s="2">
        <v>1726341</v>
      </c>
      <c r="I25" s="3">
        <v>71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9027315</v>
      </c>
      <c r="E26" s="2">
        <v>4880164</v>
      </c>
      <c r="F26" s="2">
        <v>335511</v>
      </c>
      <c r="G26" s="2">
        <v>1581</v>
      </c>
      <c r="H26" s="2">
        <v>337092</v>
      </c>
      <c r="I26" s="3">
        <v>46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712620445</v>
      </c>
      <c r="E27" s="2">
        <v>2994035</v>
      </c>
      <c r="F27" s="2">
        <v>205840</v>
      </c>
      <c r="G27" s="2">
        <v>53573</v>
      </c>
      <c r="H27" s="2">
        <v>259413</v>
      </c>
      <c r="I27" s="3">
        <v>11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51650202</v>
      </c>
      <c r="E28" s="2">
        <v>9603924</v>
      </c>
      <c r="F28" s="2">
        <v>660266</v>
      </c>
      <c r="G28" s="2">
        <v>6733</v>
      </c>
      <c r="H28" s="2">
        <v>666999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11998987</v>
      </c>
      <c r="E29" s="2">
        <v>11700522</v>
      </c>
      <c r="F29" s="2">
        <v>804411</v>
      </c>
      <c r="G29" s="2">
        <v>284</v>
      </c>
      <c r="H29" s="2">
        <v>804695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1869498</v>
      </c>
      <c r="E30" s="2">
        <v>54570</v>
      </c>
      <c r="F30" s="2">
        <v>3752</v>
      </c>
      <c r="G30" s="2">
        <v>0</v>
      </c>
      <c r="H30" s="2">
        <v>3752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13509163</v>
      </c>
      <c r="E31" s="2">
        <v>9838827</v>
      </c>
      <c r="F31" s="2">
        <v>676418</v>
      </c>
      <c r="G31" s="2">
        <v>2880</v>
      </c>
      <c r="H31" s="2">
        <v>679298</v>
      </c>
      <c r="I31" s="3">
        <v>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4266807</v>
      </c>
      <c r="E32" s="2">
        <v>3430481</v>
      </c>
      <c r="F32" s="2">
        <v>235845</v>
      </c>
      <c r="G32" s="2">
        <v>13114</v>
      </c>
      <c r="H32" s="2">
        <v>248959</v>
      </c>
      <c r="I32" s="3">
        <v>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11834372</v>
      </c>
      <c r="E33" s="2">
        <v>303500</v>
      </c>
      <c r="F33" s="2">
        <v>20867</v>
      </c>
      <c r="G33" s="2">
        <v>751</v>
      </c>
      <c r="H33" s="2">
        <v>21618</v>
      </c>
      <c r="I33" s="3">
        <v>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1814442</v>
      </c>
      <c r="E34" s="2">
        <v>689308</v>
      </c>
      <c r="F34" s="2">
        <v>47390</v>
      </c>
      <c r="G34" s="2">
        <v>2114</v>
      </c>
      <c r="H34" s="2">
        <v>49504</v>
      </c>
      <c r="I34" s="3">
        <v>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25708102</v>
      </c>
      <c r="E35" s="2">
        <v>1437008</v>
      </c>
      <c r="F35" s="2">
        <v>100136</v>
      </c>
      <c r="G35" s="2">
        <v>165531</v>
      </c>
      <c r="H35" s="2">
        <v>265667</v>
      </c>
      <c r="I35" s="3">
        <v>38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27977693</v>
      </c>
      <c r="E36" s="2">
        <v>18885186</v>
      </c>
      <c r="F36" s="2">
        <v>1624514</v>
      </c>
      <c r="G36" s="2">
        <v>3044</v>
      </c>
      <c r="H36" s="2">
        <v>1627558</v>
      </c>
      <c r="I36" s="3">
        <v>29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118145830</v>
      </c>
      <c r="E37" s="2">
        <v>6068430</v>
      </c>
      <c r="F37" s="2">
        <v>417209</v>
      </c>
      <c r="G37" s="2">
        <v>26550</v>
      </c>
      <c r="H37" s="2">
        <v>443759</v>
      </c>
      <c r="I37" s="3">
        <v>105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101328696</v>
      </c>
      <c r="E38" s="2">
        <v>24709604</v>
      </c>
      <c r="F38" s="2">
        <v>1703952</v>
      </c>
      <c r="G38" s="2">
        <v>813948</v>
      </c>
      <c r="H38" s="2">
        <v>2517900</v>
      </c>
      <c r="I38" s="3">
        <v>102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18945278</v>
      </c>
      <c r="E39" s="2">
        <v>1884910</v>
      </c>
      <c r="F39" s="2">
        <v>129591</v>
      </c>
      <c r="G39" s="2">
        <v>10709</v>
      </c>
      <c r="H39" s="2">
        <v>140300</v>
      </c>
      <c r="I39" s="3">
        <v>18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300504975</v>
      </c>
      <c r="E40" s="2">
        <v>2377773</v>
      </c>
      <c r="F40" s="2">
        <v>163482</v>
      </c>
      <c r="G40" s="2">
        <v>426506</v>
      </c>
      <c r="H40" s="2">
        <v>589988</v>
      </c>
      <c r="I40" s="3">
        <v>106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103851</v>
      </c>
      <c r="E41" s="2">
        <v>78912</v>
      </c>
      <c r="F41" s="2">
        <v>5425</v>
      </c>
      <c r="G41" s="2">
        <v>786</v>
      </c>
      <c r="H41" s="2">
        <v>6211</v>
      </c>
      <c r="I41" s="3">
        <v>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2889959</v>
      </c>
      <c r="E42" s="2">
        <v>111025</v>
      </c>
      <c r="F42" s="2">
        <v>7633</v>
      </c>
      <c r="G42" s="2">
        <v>14</v>
      </c>
      <c r="H42" s="2">
        <v>7647</v>
      </c>
      <c r="I42" s="3">
        <v>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1732239</v>
      </c>
      <c r="E43" s="2">
        <v>1204603</v>
      </c>
      <c r="F43" s="2">
        <v>89342</v>
      </c>
      <c r="G43" s="2">
        <v>839</v>
      </c>
      <c r="H43" s="2">
        <v>90181</v>
      </c>
      <c r="I43" s="3">
        <v>30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8274601</v>
      </c>
      <c r="E44" s="2">
        <v>7148489</v>
      </c>
      <c r="F44" s="2">
        <v>510557</v>
      </c>
      <c r="G44" s="2">
        <v>1507</v>
      </c>
      <c r="H44" s="2">
        <v>512064</v>
      </c>
      <c r="I44" s="3">
        <v>21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22017766</v>
      </c>
      <c r="E45" s="2">
        <v>20835715</v>
      </c>
      <c r="F45" s="2">
        <v>1433103</v>
      </c>
      <c r="G45" s="2">
        <v>5861</v>
      </c>
      <c r="H45" s="2">
        <v>1438964</v>
      </c>
      <c r="I45" s="3">
        <v>18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155185161</v>
      </c>
      <c r="E46" s="2">
        <v>139672941</v>
      </c>
      <c r="F46" s="2">
        <v>9872477</v>
      </c>
      <c r="G46" s="2">
        <v>41516</v>
      </c>
      <c r="H46" s="2">
        <v>9913993</v>
      </c>
      <c r="I46" s="3">
        <v>154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113472125</v>
      </c>
      <c r="E47" s="2">
        <v>27432554</v>
      </c>
      <c r="F47" s="2">
        <v>1885988</v>
      </c>
      <c r="G47" s="2">
        <v>241464</v>
      </c>
      <c r="H47" s="2">
        <v>2127452</v>
      </c>
      <c r="I47" s="3">
        <v>78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13373623</v>
      </c>
      <c r="E48" s="2">
        <v>2873125</v>
      </c>
      <c r="F48" s="2">
        <v>197532</v>
      </c>
      <c r="G48" s="2">
        <v>9158</v>
      </c>
      <c r="H48" s="2">
        <v>206690</v>
      </c>
      <c r="I48" s="3">
        <v>94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3852791</v>
      </c>
      <c r="E49" s="2">
        <v>1135428</v>
      </c>
      <c r="F49" s="2">
        <v>91960</v>
      </c>
      <c r="G49" s="2">
        <v>881</v>
      </c>
      <c r="H49" s="2">
        <v>92841</v>
      </c>
      <c r="I49" s="3">
        <v>13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31025654</v>
      </c>
      <c r="E50" s="2">
        <v>3354888</v>
      </c>
      <c r="F50" s="2">
        <v>230961</v>
      </c>
      <c r="G50" s="2">
        <v>18472</v>
      </c>
      <c r="H50" s="2">
        <v>249433</v>
      </c>
      <c r="I50" s="3">
        <v>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338979012</v>
      </c>
      <c r="E51" s="2">
        <v>34596940</v>
      </c>
      <c r="F51" s="2">
        <v>2396605</v>
      </c>
      <c r="G51" s="2">
        <v>485593</v>
      </c>
      <c r="H51" s="2">
        <v>2882198</v>
      </c>
      <c r="I51" s="3">
        <v>51</v>
      </c>
    </row>
    <row r="52" spans="1:9" x14ac:dyDescent="0.2">
      <c r="D52" s="2">
        <f>SUM($D$2:D51)</f>
        <v>5769261814</v>
      </c>
      <c r="E52" s="2">
        <f>SUM($E$2:E51)</f>
        <v>1223279020</v>
      </c>
      <c r="F52" s="2">
        <f>SUM($F$2:F51)</f>
        <v>85433425</v>
      </c>
      <c r="G52" s="2">
        <f>SUM($G$2:G51)</f>
        <v>4007746</v>
      </c>
      <c r="H52" s="2">
        <f>SUM($H$2:H51)</f>
        <v>89441171</v>
      </c>
      <c r="I52" s="3">
        <f>SUM($I$2:I51)</f>
        <v>1576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CLOUD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CLOUD CITY BY INDUSTRY 2021</vt:lpstr>
      <vt:lpstr>ST_CLOUD_CITY_BY_INDUSTRY_2021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2023-02-28T21:50:45Z</cp:lastPrinted>
  <dcterms:created xsi:type="dcterms:W3CDTF">2023-02-27T22:15:15Z</dcterms:created>
  <dcterms:modified xsi:type="dcterms:W3CDTF">2023-02-28T21:50:52Z</dcterms:modified>
</cp:coreProperties>
</file>