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854D8751-D1F9-4802-A094-C5073CD638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ANTHONY CITY BY INDUSTRY 202" sheetId="1" r:id="rId1"/>
  </sheets>
  <definedNames>
    <definedName name="ST_ANTHONY_CITY_BY_INDUSTRY_202">'ST ANTHONY CITY BY INDUSTRY 202'!$A$1:$I$20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<sst xmlns="http://schemas.openxmlformats.org/spreadsheetml/2006/main" count="66" uniqueCount="30">
  <si>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</si>
  <si>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</si>
  <si>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</si>
  <si>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</si>
  <si>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</si>
  <si>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</si>
  <si>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</si>
  <si>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</si>
  <si>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</si>
  <si>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</si>
  <si>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 ANTHONY</t>
  </si>
  <si>
    <t>238 CONSTRUCT -SPECIAL TRADES</t>
  </si>
  <si>
    <t>323 MFG -PRINTING, SUPPORT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</si>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</sst>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25101018</v>
      </c>
      <c r="E2" s="2">
        <v>126073</v>
      </c>
      <c r="F2" s="2">
        <v>8667</v>
      </c>
      <c r="G2" s="2">
        <v>15932</v>
      </c>
      <c r="H2" s="2">
        <v>24599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9144485</v>
      </c>
      <c r="E3" s="2">
        <v>231716</v>
      </c>
      <c r="F3" s="2">
        <v>15931</v>
      </c>
      <c r="G3" s="2">
        <v>2071</v>
      </c>
      <c r="H3" s="2">
        <v>18002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5425613</v>
      </c>
      <c r="E4" s="2">
        <v>2172952</v>
      </c>
      <c r="F4" s="2">
        <v>149393</v>
      </c>
      <c r="G4" s="2">
        <v>458</v>
      </c>
      <c r="H4" s="2">
        <v>149851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3775469</v>
      </c>
      <c r="E5" s="2">
        <v>2800846</v>
      </c>
      <c r="F5" s="2">
        <v>192558</v>
      </c>
      <c r="G5" s="2">
        <v>2247</v>
      </c>
      <c r="H5" s="2">
        <v>194805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54259199</v>
      </c>
      <c r="E6" s="2">
        <v>15845695</v>
      </c>
      <c r="F6" s="2">
        <v>1266120</v>
      </c>
      <c r="G6" s="2">
        <v>8243</v>
      </c>
      <c r="H6" s="2">
        <v>1274363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25808853</v>
      </c>
      <c r="E7" s="2">
        <v>3600753</v>
      </c>
      <c r="F7" s="2">
        <v>247549</v>
      </c>
      <c r="G7" s="2">
        <v>1786</v>
      </c>
      <c r="H7" s="2">
        <v>249335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12777012</v>
      </c>
      <c r="E8" s="2">
        <v>2545360</v>
      </c>
      <c r="F8" s="2">
        <v>174993</v>
      </c>
      <c r="G8" s="2">
        <v>341</v>
      </c>
      <c r="H8" s="2">
        <v>175334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1307592</v>
      </c>
      <c r="E9" s="2">
        <v>607085</v>
      </c>
      <c r="F9" s="2">
        <v>41734</v>
      </c>
      <c r="G9" s="2">
        <v>399</v>
      </c>
      <c r="H9" s="2">
        <v>42133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17766142</v>
      </c>
      <c r="E10" s="2">
        <v>1744562</v>
      </c>
      <c r="F10" s="2">
        <v>119938</v>
      </c>
      <c r="G10" s="2">
        <v>7965</v>
      </c>
      <c r="H10" s="2">
        <v>127903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481973</v>
      </c>
      <c r="E11" s="2">
        <v>157472</v>
      </c>
      <c r="F11" s="2">
        <v>10829</v>
      </c>
      <c r="G11" s="2">
        <v>0</v>
      </c>
      <c r="H11" s="2">
        <v>10829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12442578</v>
      </c>
      <c r="E12" s="2">
        <v>1547411</v>
      </c>
      <c r="F12" s="2">
        <v>106383</v>
      </c>
      <c r="G12" s="2">
        <v>662</v>
      </c>
      <c r="H12" s="2">
        <v>107045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3133814</v>
      </c>
      <c r="E13" s="2">
        <v>748073</v>
      </c>
      <c r="F13" s="2">
        <v>51434</v>
      </c>
      <c r="G13" s="2">
        <v>0</v>
      </c>
      <c r="H13" s="2">
        <v>51434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3695869</v>
      </c>
      <c r="E14" s="2">
        <v>61613</v>
      </c>
      <c r="F14" s="2">
        <v>4234</v>
      </c>
      <c r="G14" s="2">
        <v>8674</v>
      </c>
      <c r="H14" s="2">
        <v>12908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94929</v>
      </c>
      <c r="E15" s="2">
        <v>20002</v>
      </c>
      <c r="F15" s="2">
        <v>1375</v>
      </c>
      <c r="G15" s="2">
        <v>0</v>
      </c>
      <c r="H15" s="2">
        <v>1375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2743284</v>
      </c>
      <c r="E16" s="2">
        <v>2440822</v>
      </c>
      <c r="F16" s="2">
        <v>167808</v>
      </c>
      <c r="G16" s="2">
        <v>102</v>
      </c>
      <c r="H16" s="2">
        <v>167910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26447873</v>
      </c>
      <c r="E17" s="2">
        <v>25411466</v>
      </c>
      <c r="F17" s="2">
        <v>1774526</v>
      </c>
      <c r="G17" s="2">
        <v>3511</v>
      </c>
      <c r="H17" s="2">
        <v>1778037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3179500</v>
      </c>
      <c r="E18" s="2">
        <v>780275</v>
      </c>
      <c r="F18" s="2">
        <v>53645</v>
      </c>
      <c r="G18" s="2">
        <v>1115</v>
      </c>
      <c r="H18" s="2">
        <v>54760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4746005</v>
      </c>
      <c r="E19" s="2">
        <v>1272446</v>
      </c>
      <c r="F19" s="2">
        <v>87485</v>
      </c>
      <c r="G19" s="2">
        <v>1216</v>
      </c>
      <c r="H19" s="2">
        <v>88701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135637752</v>
      </c>
      <c r="E20" s="2">
        <v>6405757</v>
      </c>
      <c r="F20" s="2">
        <v>440565</v>
      </c>
      <c r="G20" s="2">
        <v>17966</v>
      </c>
      <c r="H20" s="2">
        <v>458531</v>
      </c>
      <c r="I20" s="3">
        <v>49</v>
      </c>
    </row>
    <row r="21" spans="1:9" x14ac:dyDescent="0.2">
      <c r="D21" s="2">
        <f>SUM($D$2:D20)</f>
        <v>347968960</v>
      </c>
      <c r="E21" s="2">
        <f>SUM($E$2:E20)</f>
        <v>68520379</v>
      </c>
      <c r="F21" s="2">
        <f>SUM($F$2:F20)</f>
        <v>4915167</v>
      </c>
      <c r="G21" s="2">
        <f>SUM($G$2:G20)</f>
        <v>72688</v>
      </c>
      <c r="H21" s="2">
        <f>SUM($H$2:H20)</f>
        <v>4987855</v>
      </c>
      <c r="I21" s="3">
        <f>SUM($I$2:I20)</f>
        <v>203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ANTHONY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ANTHONY CITY BY INDUSTRY 202</vt:lpstr>
      <vt:lpstr>ST_ANTHONY_CITY_BY_INDUSTRY_202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2023-02-28T21:49:43Z</cp:lastPrinted>
  <dcterms:created xsi:type="dcterms:W3CDTF">2023-02-27T22:15:15Z</dcterms:created>
  <dcterms:modified xsi:type="dcterms:W3CDTF">2023-02-28T21:49:50Z</dcterms:modified>
</cp:coreProperties>
</file>