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B894C13-EAA0-404F-9C67-0549D3033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<sst xmlns="http://schemas.openxmlformats.org/spreadsheetml/2006/main" count="54" uniqueCount="26">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</sst>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441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19059540</v>
      </c>
      <c r="E2" s="2">
        <v>98183</v>
      </c>
      <c r="F2" s="2">
        <v>6753</v>
      </c>
      <c r="G2" s="2">
        <v>6696</v>
      </c>
      <c r="H2" s="2">
        <v>13449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7300437</v>
      </c>
      <c r="E3" s="2">
        <v>2953808</v>
      </c>
      <c r="F3" s="2">
        <v>203075</v>
      </c>
      <c r="G3" s="2">
        <v>0</v>
      </c>
      <c r="H3" s="2">
        <v>203075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27777633</v>
      </c>
      <c r="E4" s="2">
        <v>2279812</v>
      </c>
      <c r="F4" s="2">
        <v>156737</v>
      </c>
      <c r="G4" s="2">
        <v>73744</v>
      </c>
      <c r="H4" s="2">
        <v>230481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8915473</v>
      </c>
      <c r="E5" s="2">
        <v>4894220</v>
      </c>
      <c r="F5" s="2">
        <v>336479</v>
      </c>
      <c r="G5" s="2">
        <v>858</v>
      </c>
      <c r="H5" s="2">
        <v>337337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1191704</v>
      </c>
      <c r="E6" s="2">
        <v>1024259</v>
      </c>
      <c r="F6" s="2">
        <v>70419</v>
      </c>
      <c r="G6" s="2">
        <v>0</v>
      </c>
      <c r="H6" s="2">
        <v>70419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70119698</v>
      </c>
      <c r="E7" s="2">
        <v>22474882</v>
      </c>
      <c r="F7" s="2">
        <v>1583168</v>
      </c>
      <c r="G7" s="2">
        <v>334019</v>
      </c>
      <c r="H7" s="2">
        <v>1917187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2359588</v>
      </c>
      <c r="E8" s="2">
        <v>104139</v>
      </c>
      <c r="F8" s="2">
        <v>7163</v>
      </c>
      <c r="G8" s="2">
        <v>0</v>
      </c>
      <c r="H8" s="2">
        <v>7163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2639117</v>
      </c>
      <c r="E9" s="2">
        <v>2530458</v>
      </c>
      <c r="F9" s="2">
        <v>270014</v>
      </c>
      <c r="G9" s="2">
        <v>0</v>
      </c>
      <c r="H9" s="2">
        <v>270014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6285025</v>
      </c>
      <c r="E10" s="2">
        <v>567708</v>
      </c>
      <c r="F10" s="2">
        <v>39030</v>
      </c>
      <c r="G10" s="2">
        <v>314</v>
      </c>
      <c r="H10" s="2">
        <v>39344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27958598</v>
      </c>
      <c r="E11" s="2">
        <v>24240313</v>
      </c>
      <c r="F11" s="2">
        <v>1666526</v>
      </c>
      <c r="G11" s="2">
        <v>10860</v>
      </c>
      <c r="H11" s="2">
        <v>1677386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5146298</v>
      </c>
      <c r="E12" s="2">
        <v>111823</v>
      </c>
      <c r="F12" s="2">
        <v>7686</v>
      </c>
      <c r="G12" s="2">
        <v>237</v>
      </c>
      <c r="H12" s="2">
        <v>7923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14257568</v>
      </c>
      <c r="E13" s="2">
        <v>13425622</v>
      </c>
      <c r="F13" s="2">
        <v>962461</v>
      </c>
      <c r="G13" s="2">
        <v>534</v>
      </c>
      <c r="H13" s="2">
        <v>962995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15513989</v>
      </c>
      <c r="E14" s="2">
        <v>7921386</v>
      </c>
      <c r="F14" s="2">
        <v>544595</v>
      </c>
      <c r="G14" s="2">
        <v>19797</v>
      </c>
      <c r="H14" s="2">
        <v>564392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133065</v>
      </c>
      <c r="E15" s="2">
        <v>53463</v>
      </c>
      <c r="F15" s="2">
        <v>3675</v>
      </c>
      <c r="G15" s="2">
        <v>0</v>
      </c>
      <c r="H15" s="2">
        <v>3675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40589275</v>
      </c>
      <c r="E16" s="2">
        <v>3434505</v>
      </c>
      <c r="F16" s="2">
        <v>241616</v>
      </c>
      <c r="G16" s="2">
        <v>15013</v>
      </c>
      <c r="H16" s="2">
        <v>256629</v>
      </c>
      <c r="I16" s="3">
        <v>35</v>
      </c>
    </row>
    <row r="17" spans="4:9" x14ac:dyDescent="0.2">
      <c r="D17" s="2">
        <f>SUM($D$2:D16)</f>
        <v>249247008</v>
      </c>
      <c r="E17" s="2">
        <f>SUM($E$2:E16)</f>
        <v>86114581</v>
      </c>
      <c r="F17" s="2">
        <f>SUM($F$2:F16)</f>
        <v>6099397</v>
      </c>
      <c r="G17" s="2">
        <f>SUM($G$2:G16)</f>
        <v>462072</v>
      </c>
      <c r="H17" s="2">
        <f>SUM($H$2:H16)</f>
        <v>6561469</v>
      </c>
      <c r="I17" s="3">
        <f>SUM($I$2:I16)</f>
        <v>199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SPRING LAKE PARK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2023-02-28T21:49:06Z</cp:lastPrinted>
  <dcterms:created xsi:type="dcterms:W3CDTF">2023-02-27T22:15:15Z</dcterms:created>
  <dcterms:modified xsi:type="dcterms:W3CDTF">2023-02-28T21:49:17Z</dcterms:modified>
</cp:coreProperties>
</file>