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ountyByInd\"/>
    </mc:Choice>
  </mc:AlternateContent>
  <xr:revisionPtr revIDLastSave="0" documentId="13_ncr:1_{432F5772-A8D7-4C40-B3DD-0A61CC3965B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IBLEY COUNTY BY INDUSTRY 2021" sheetId="1" r:id="rId1"/>
  </sheets>
  <definedNames>
    <definedName name="SIBLEY_COUNTY_BY_INDUSTRY_2021">'SIBLEY COUNTY BY INDUSTRY 2021'!$A$1:$I$29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1" l="1"/>
  <c r="H30" i="1"/>
  <c r="G30" i="1"/>
  <c r="F30" i="1"/>
  <c r="E30" i="1"/>
  <c r="D30" i="1"/>
</calcChain>
</file>

<file path=xl/sharedStrings.xml><?xml version="1.0" encoding="utf-8"?>
<sst xmlns="http://schemas.openxmlformats.org/spreadsheetml/2006/main" count="93" uniqueCount="39">
  <si>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</si>
  <si>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</si>
  <si>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</si>
  <si>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</si>
  <si>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</si>
  <si>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</si>
  <si>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</si>
  <si>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</si>
  <si>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</si>
  <si>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</si>
  <si>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SIBLEY</t>
  </si>
  <si>
    <t>112 AG -ANIMAL PRODUCTION</t>
  </si>
  <si>
    <t>236 CONSTRUCT -BUILDINGS</t>
  </si>
  <si>
    <t>238 CONSTRUCT -SPECIAL TRADES</t>
  </si>
  <si>
    <t>423 WHOLESALE -DURABLE</t>
  </si>
  <si>
    <t>424 WHOLESALE -NONDURABLE</t>
  </si>
  <si>
    <t>441 RETL -VEHICLES, PARTS</t>
  </si>
  <si>
    <t>444 RETL -BUILDING MATERIAL</t>
  </si>
  <si>
    <t>445 RETL -FOOD BEVERAGE STORE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</si>
  <si>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</si>
  <si>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</si>
  <si>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</si>
  <si>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</si>
  <si>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</si>
  <si>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484 TRANSPORTATION -TRUCK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</si>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</sst>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0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4106705</v>
      </c>
      <c r="E2" s="2">
        <v>3930328</v>
      </c>
      <c r="F2" s="2">
        <v>270208</v>
      </c>
      <c r="G2" s="2">
        <v>4464</v>
      </c>
      <c r="H2" s="2">
        <v>274672</v>
      </c>
      <c r="I2" s="3">
        <v>11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2585432</v>
      </c>
      <c r="E3" s="2">
        <v>34449</v>
      </c>
      <c r="F3" s="2">
        <v>2368</v>
      </c>
      <c r="G3" s="2">
        <v>295</v>
      </c>
      <c r="H3" s="2">
        <v>2663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7474205</v>
      </c>
      <c r="E4" s="2">
        <v>673490</v>
      </c>
      <c r="F4" s="2">
        <v>46302</v>
      </c>
      <c r="G4" s="2">
        <v>33854</v>
      </c>
      <c r="H4" s="2">
        <v>80156</v>
      </c>
      <c r="I4" s="3">
        <v>12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3506713</v>
      </c>
      <c r="E5" s="2">
        <v>580915</v>
      </c>
      <c r="F5" s="2">
        <v>39938</v>
      </c>
      <c r="G5" s="2">
        <v>109</v>
      </c>
      <c r="H5" s="2">
        <v>40047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124518235</v>
      </c>
      <c r="E6" s="2">
        <v>1462042</v>
      </c>
      <c r="F6" s="2">
        <v>102178</v>
      </c>
      <c r="G6" s="2">
        <v>48003</v>
      </c>
      <c r="H6" s="2">
        <v>150181</v>
      </c>
      <c r="I6" s="3">
        <v>10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1155865</v>
      </c>
      <c r="E7" s="2">
        <v>882735</v>
      </c>
      <c r="F7" s="2">
        <v>60783</v>
      </c>
      <c r="G7" s="2">
        <v>49</v>
      </c>
      <c r="H7" s="2">
        <v>60832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9066529</v>
      </c>
      <c r="E8" s="2">
        <v>7628611</v>
      </c>
      <c r="F8" s="2">
        <v>524469</v>
      </c>
      <c r="G8" s="2">
        <v>173</v>
      </c>
      <c r="H8" s="2">
        <v>524642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13882235</v>
      </c>
      <c r="E9" s="2">
        <v>3949314</v>
      </c>
      <c r="F9" s="2">
        <v>306144</v>
      </c>
      <c r="G9" s="2">
        <v>1964</v>
      </c>
      <c r="H9" s="2">
        <v>308108</v>
      </c>
      <c r="I9" s="3">
        <v>13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21067600</v>
      </c>
      <c r="E10" s="2">
        <v>3355779</v>
      </c>
      <c r="F10" s="2">
        <v>230706</v>
      </c>
      <c r="G10" s="2">
        <v>3922</v>
      </c>
      <c r="H10" s="2">
        <v>234628</v>
      </c>
      <c r="I10" s="3">
        <v>12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112279</v>
      </c>
      <c r="E11" s="2">
        <v>35447</v>
      </c>
      <c r="F11" s="2">
        <v>2437</v>
      </c>
      <c r="G11" s="2">
        <v>5</v>
      </c>
      <c r="H11" s="2">
        <v>2442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137975</v>
      </c>
      <c r="E12" s="2">
        <v>131079</v>
      </c>
      <c r="F12" s="2">
        <v>9013</v>
      </c>
      <c r="G12" s="2">
        <v>0</v>
      </c>
      <c r="H12" s="2">
        <v>9013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14569118</v>
      </c>
      <c r="E13" s="2">
        <v>3019817</v>
      </c>
      <c r="F13" s="2">
        <v>207617</v>
      </c>
      <c r="G13" s="2">
        <v>7221</v>
      </c>
      <c r="H13" s="2">
        <v>214838</v>
      </c>
      <c r="I13" s="3">
        <v>42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6563975</v>
      </c>
      <c r="E14" s="2">
        <v>937848</v>
      </c>
      <c r="F14" s="2">
        <v>64474</v>
      </c>
      <c r="G14" s="2">
        <v>22909</v>
      </c>
      <c r="H14" s="2">
        <v>87383</v>
      </c>
      <c r="I14" s="3">
        <v>15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12743402</v>
      </c>
      <c r="E15" s="2">
        <v>109509</v>
      </c>
      <c r="F15" s="2">
        <v>7529</v>
      </c>
      <c r="G15" s="2">
        <v>38233</v>
      </c>
      <c r="H15" s="2">
        <v>45762</v>
      </c>
      <c r="I15" s="3">
        <v>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303221</v>
      </c>
      <c r="E16" s="2">
        <v>220267</v>
      </c>
      <c r="F16" s="2">
        <v>15271</v>
      </c>
      <c r="G16" s="2">
        <v>31</v>
      </c>
      <c r="H16" s="2">
        <v>15302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3685742</v>
      </c>
      <c r="E17" s="2">
        <v>1036971</v>
      </c>
      <c r="F17" s="2">
        <v>71290</v>
      </c>
      <c r="G17" s="2">
        <v>0</v>
      </c>
      <c r="H17" s="2">
        <v>71290</v>
      </c>
      <c r="I17" s="3">
        <v>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1574962</v>
      </c>
      <c r="E18" s="2">
        <v>528847</v>
      </c>
      <c r="F18" s="2">
        <v>36357</v>
      </c>
      <c r="G18" s="2">
        <v>1319</v>
      </c>
      <c r="H18" s="2">
        <v>37676</v>
      </c>
      <c r="I18" s="3">
        <v>21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3024094</v>
      </c>
      <c r="E19" s="2">
        <v>1497269</v>
      </c>
      <c r="F19" s="2">
        <v>102941</v>
      </c>
      <c r="G19" s="2">
        <v>0</v>
      </c>
      <c r="H19" s="2">
        <v>102941</v>
      </c>
      <c r="I19" s="3">
        <v>24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2725589</v>
      </c>
      <c r="E20" s="2">
        <v>0</v>
      </c>
      <c r="F20" s="2">
        <v>0</v>
      </c>
      <c r="G20" s="2">
        <v>43</v>
      </c>
      <c r="H20" s="2">
        <v>43</v>
      </c>
      <c r="I20" s="3">
        <v>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705134</v>
      </c>
      <c r="E21" s="2">
        <v>81996</v>
      </c>
      <c r="F21" s="2">
        <v>5637</v>
      </c>
      <c r="G21" s="2">
        <v>351</v>
      </c>
      <c r="H21" s="2">
        <v>5988</v>
      </c>
      <c r="I21" s="3">
        <v>9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5698</v>
      </c>
      <c r="E22" s="2">
        <v>4491</v>
      </c>
      <c r="F22" s="2">
        <v>311</v>
      </c>
      <c r="G22" s="2">
        <v>0</v>
      </c>
      <c r="H22" s="2">
        <v>311</v>
      </c>
      <c r="I22" s="3">
        <v>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2472037</v>
      </c>
      <c r="E23" s="2">
        <v>2005257</v>
      </c>
      <c r="F23" s="2">
        <v>139180</v>
      </c>
      <c r="G23" s="2">
        <v>1108</v>
      </c>
      <c r="H23" s="2">
        <v>140288</v>
      </c>
      <c r="I23" s="3">
        <v>12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7644398</v>
      </c>
      <c r="E24" s="2">
        <v>7373076</v>
      </c>
      <c r="F24" s="2">
        <v>570706</v>
      </c>
      <c r="G24" s="2">
        <v>8266</v>
      </c>
      <c r="H24" s="2">
        <v>578972</v>
      </c>
      <c r="I24" s="3">
        <v>28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11073777</v>
      </c>
      <c r="E25" s="2">
        <v>5087612</v>
      </c>
      <c r="F25" s="2">
        <v>349772</v>
      </c>
      <c r="G25" s="2">
        <v>1317</v>
      </c>
      <c r="H25" s="2">
        <v>351089</v>
      </c>
      <c r="I25" s="3">
        <v>38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482879</v>
      </c>
      <c r="E26" s="2">
        <v>382184</v>
      </c>
      <c r="F26" s="2">
        <v>26276</v>
      </c>
      <c r="G26" s="2">
        <v>562</v>
      </c>
      <c r="H26" s="2">
        <v>26838</v>
      </c>
      <c r="I26" s="3">
        <v>32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295852</v>
      </c>
      <c r="E27" s="2">
        <v>211868</v>
      </c>
      <c r="F27" s="2">
        <v>15844</v>
      </c>
      <c r="G27" s="2">
        <v>15</v>
      </c>
      <c r="H27" s="2">
        <v>15859</v>
      </c>
      <c r="I27" s="3">
        <v>10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4602087</v>
      </c>
      <c r="E28" s="2">
        <v>1642340</v>
      </c>
      <c r="F28" s="2">
        <v>112911</v>
      </c>
      <c r="G28" s="2">
        <v>582</v>
      </c>
      <c r="H28" s="2">
        <v>113493</v>
      </c>
      <c r="I28" s="3">
        <v>6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483379198</v>
      </c>
      <c r="E29" s="2">
        <v>7086526</v>
      </c>
      <c r="F29" s="2">
        <v>487198</v>
      </c>
      <c r="G29" s="2">
        <v>50328</v>
      </c>
      <c r="H29" s="2">
        <v>537526</v>
      </c>
      <c r="I29" s="3">
        <v>60</v>
      </c>
    </row>
    <row r="30" spans="1:9" x14ac:dyDescent="0.2">
      <c r="D30" s="2">
        <f>SUM($D$2:D29)</f>
        <v>743464936</v>
      </c>
      <c r="E30" s="2">
        <f>SUM($E$2:E29)</f>
        <v>53890067</v>
      </c>
      <c r="F30" s="2">
        <f>SUM($F$2:F29)</f>
        <v>3807860</v>
      </c>
      <c r="G30" s="2">
        <f>SUM($G$2:G29)</f>
        <v>225123</v>
      </c>
      <c r="H30" s="2">
        <f>SUM($H$2:H29)</f>
        <v>4032983</v>
      </c>
      <c r="I30" s="3">
        <f>SUM($I$2:I29)</f>
        <v>418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SIBLEY COUNTY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SIBLEY COUNTY BY INDUSTRY 2021</vt:lpstr>
      <vt:lpstr>SIBLEY_COUNTY_BY_INDUSTRY_2021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2023-03-02T20:44:14Z</cp:lastPrinted>
  <dcterms:created xsi:type="dcterms:W3CDTF">2023-02-27T20:44:52Z</dcterms:created>
  <dcterms:modified xsi:type="dcterms:W3CDTF">2023-03-02T20:44:20Z</dcterms:modified>
</cp:coreProperties>
</file>