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866732E4-7CC7-4468-9130-1B472BECA5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RBURNE COUNTY BY INDUSTRY 20" sheetId="1" r:id="rId1"/>
  </sheets>
  <definedNames>
    <definedName name="SHERBURNE_COUNTY_BY_INDUSTRY_20">'SHERBURNE COUNTY BY INDUSTRY 20'!$A$1:$I$59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<sst xmlns="http://schemas.openxmlformats.org/spreadsheetml/2006/main" count="183" uniqueCount="69">
  <si>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</si>
  <si>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</si>
  <si>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</si>
  <si>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</si>
  <si>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</si>
  <si>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</si>
  <si>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</si>
  <si>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</si>
  <si>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</si>
  <si>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</si>
  <si>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SHERBURNE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</si>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</sst>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18147905</v>
      </c>
      <c r="E2" s="2">
        <v>5404396</v>
      </c>
      <c r="F2" s="2">
        <v>371553</v>
      </c>
      <c r="G2" s="2">
        <v>0</v>
      </c>
      <c r="H2" s="2">
        <v>371553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222321</v>
      </c>
      <c r="E3" s="2">
        <v>92586</v>
      </c>
      <c r="F3" s="2">
        <v>6366</v>
      </c>
      <c r="G3" s="2">
        <v>0</v>
      </c>
      <c r="H3" s="2">
        <v>6366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81687159</v>
      </c>
      <c r="E4" s="2">
        <v>7073093</v>
      </c>
      <c r="F4" s="2">
        <v>486274</v>
      </c>
      <c r="G4" s="2">
        <v>34405</v>
      </c>
      <c r="H4" s="2">
        <v>520679</v>
      </c>
      <c r="I4" s="3">
        <v>48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11668489</v>
      </c>
      <c r="E5" s="2">
        <v>2563976</v>
      </c>
      <c r="F5" s="2">
        <v>176272</v>
      </c>
      <c r="G5" s="2">
        <v>86580</v>
      </c>
      <c r="H5" s="2">
        <v>262852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214798771</v>
      </c>
      <c r="E6" s="2">
        <v>10105392</v>
      </c>
      <c r="F6" s="2">
        <v>694746</v>
      </c>
      <c r="G6" s="2">
        <v>387093</v>
      </c>
      <c r="H6" s="2">
        <v>1081839</v>
      </c>
      <c r="I6" s="3">
        <v>143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393309</v>
      </c>
      <c r="E7" s="2">
        <v>31568</v>
      </c>
      <c r="F7" s="2">
        <v>2171</v>
      </c>
      <c r="G7" s="2">
        <v>0</v>
      </c>
      <c r="H7" s="2">
        <v>2171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175760</v>
      </c>
      <c r="E8" s="2">
        <v>75762</v>
      </c>
      <c r="F8" s="2">
        <v>5208</v>
      </c>
      <c r="G8" s="2">
        <v>0</v>
      </c>
      <c r="H8" s="2">
        <v>5208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104050</v>
      </c>
      <c r="E9" s="2">
        <v>10477</v>
      </c>
      <c r="F9" s="2">
        <v>720</v>
      </c>
      <c r="G9" s="2">
        <v>52</v>
      </c>
      <c r="H9" s="2">
        <v>772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3193653</v>
      </c>
      <c r="E10" s="2">
        <v>920306</v>
      </c>
      <c r="F10" s="2">
        <v>63272</v>
      </c>
      <c r="G10" s="2">
        <v>117</v>
      </c>
      <c r="H10" s="2">
        <v>63389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5759530</v>
      </c>
      <c r="E11" s="2">
        <v>165168</v>
      </c>
      <c r="F11" s="2">
        <v>11354</v>
      </c>
      <c r="G11" s="2">
        <v>3</v>
      </c>
      <c r="H11" s="2">
        <v>11357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4281659</v>
      </c>
      <c r="E12" s="2">
        <v>6143</v>
      </c>
      <c r="F12" s="2">
        <v>424</v>
      </c>
      <c r="G12" s="2">
        <v>1244</v>
      </c>
      <c r="H12" s="2">
        <v>1668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32217449</v>
      </c>
      <c r="E13" s="2">
        <v>509057</v>
      </c>
      <c r="F13" s="2">
        <v>34998</v>
      </c>
      <c r="G13" s="2">
        <v>115</v>
      </c>
      <c r="H13" s="2">
        <v>35113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135779985</v>
      </c>
      <c r="E14" s="2">
        <v>122054377</v>
      </c>
      <c r="F14" s="2">
        <v>8391238</v>
      </c>
      <c r="G14" s="2">
        <v>102670</v>
      </c>
      <c r="H14" s="2">
        <v>8493908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233415009</v>
      </c>
      <c r="E15" s="2">
        <v>7399098</v>
      </c>
      <c r="F15" s="2">
        <v>508686</v>
      </c>
      <c r="G15" s="2">
        <v>412638</v>
      </c>
      <c r="H15" s="2">
        <v>921324</v>
      </c>
      <c r="I15" s="3">
        <v>54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64761098</v>
      </c>
      <c r="E16" s="2">
        <v>1396944</v>
      </c>
      <c r="F16" s="2">
        <v>96043</v>
      </c>
      <c r="G16" s="2">
        <v>1669</v>
      </c>
      <c r="H16" s="2">
        <v>97712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173554324</v>
      </c>
      <c r="E17" s="2">
        <v>1029579</v>
      </c>
      <c r="F17" s="2">
        <v>70784</v>
      </c>
      <c r="G17" s="2">
        <v>98</v>
      </c>
      <c r="H17" s="2">
        <v>70882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87888586</v>
      </c>
      <c r="E18" s="2">
        <v>5193485</v>
      </c>
      <c r="F18" s="2">
        <v>357053</v>
      </c>
      <c r="G18" s="2">
        <v>8730</v>
      </c>
      <c r="H18" s="2">
        <v>365783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14427254</v>
      </c>
      <c r="E19" s="2">
        <v>3958983</v>
      </c>
      <c r="F19" s="2">
        <v>272179</v>
      </c>
      <c r="G19" s="2">
        <v>843</v>
      </c>
      <c r="H19" s="2">
        <v>273022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122836932</v>
      </c>
      <c r="E20" s="2">
        <v>51188664</v>
      </c>
      <c r="F20" s="2">
        <v>3519227</v>
      </c>
      <c r="G20" s="2">
        <v>20220</v>
      </c>
      <c r="H20" s="2">
        <v>3539447</v>
      </c>
      <c r="I20" s="3">
        <v>46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360624532</v>
      </c>
      <c r="E21" s="2">
        <v>40990716</v>
      </c>
      <c r="F21" s="2">
        <v>2818113</v>
      </c>
      <c r="G21" s="2">
        <v>144159</v>
      </c>
      <c r="H21" s="2">
        <v>2962272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313769333</v>
      </c>
      <c r="E22" s="2">
        <v>42983629</v>
      </c>
      <c r="F22" s="2">
        <v>2957327</v>
      </c>
      <c r="G22" s="2">
        <v>52488</v>
      </c>
      <c r="H22" s="2">
        <v>3009815</v>
      </c>
      <c r="I22" s="3">
        <v>46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24827018</v>
      </c>
      <c r="E23" s="2">
        <v>24360113</v>
      </c>
      <c r="F23" s="2">
        <v>1674764</v>
      </c>
      <c r="G23" s="2">
        <v>4726</v>
      </c>
      <c r="H23" s="2">
        <v>1679490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2861740</v>
      </c>
      <c r="E24" s="2">
        <v>2344790</v>
      </c>
      <c r="F24" s="2">
        <v>161210</v>
      </c>
      <c r="G24" s="2">
        <v>253</v>
      </c>
      <c r="H24" s="2">
        <v>161463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231149569</v>
      </c>
      <c r="E25" s="2">
        <v>220250232</v>
      </c>
      <c r="F25" s="2">
        <v>15143087</v>
      </c>
      <c r="G25" s="2">
        <v>74251</v>
      </c>
      <c r="H25" s="2">
        <v>15217338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203601562</v>
      </c>
      <c r="E26" s="2">
        <v>50410454</v>
      </c>
      <c r="F26" s="2">
        <v>4037947</v>
      </c>
      <c r="G26" s="2">
        <v>16412</v>
      </c>
      <c r="H26" s="2">
        <v>4054359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26083134</v>
      </c>
      <c r="E27" s="2">
        <v>4366295</v>
      </c>
      <c r="F27" s="2">
        <v>300184</v>
      </c>
      <c r="G27" s="2">
        <v>1106</v>
      </c>
      <c r="H27" s="2">
        <v>301290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169865300</v>
      </c>
      <c r="E28" s="2">
        <v>27595353</v>
      </c>
      <c r="F28" s="2">
        <v>1897184</v>
      </c>
      <c r="G28" s="2">
        <v>25330</v>
      </c>
      <c r="H28" s="2">
        <v>1922514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7578203</v>
      </c>
      <c r="E29" s="2">
        <v>2154526</v>
      </c>
      <c r="F29" s="2">
        <v>148125</v>
      </c>
      <c r="G29" s="2">
        <v>977</v>
      </c>
      <c r="H29" s="2">
        <v>149102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9935404</v>
      </c>
      <c r="E30" s="2">
        <v>6072302</v>
      </c>
      <c r="F30" s="2">
        <v>417474</v>
      </c>
      <c r="G30" s="2">
        <v>25873</v>
      </c>
      <c r="H30" s="2">
        <v>443347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111019313</v>
      </c>
      <c r="E31" s="2">
        <v>50535240</v>
      </c>
      <c r="F31" s="2">
        <v>3488913</v>
      </c>
      <c r="G31" s="2">
        <v>82225</v>
      </c>
      <c r="H31" s="2">
        <v>3571138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43813122</v>
      </c>
      <c r="E32" s="2">
        <v>21082984</v>
      </c>
      <c r="F32" s="2">
        <v>1468574</v>
      </c>
      <c r="G32" s="2">
        <v>2786</v>
      </c>
      <c r="H32" s="2">
        <v>1471360</v>
      </c>
      <c r="I32" s="3">
        <v>132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40828648</v>
      </c>
      <c r="E33" s="2">
        <v>7412284</v>
      </c>
      <c r="F33" s="2">
        <v>509576</v>
      </c>
      <c r="G33" s="2">
        <v>6081</v>
      </c>
      <c r="H33" s="2">
        <v>515657</v>
      </c>
      <c r="I33" s="3">
        <v>128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42672314</v>
      </c>
      <c r="E34" s="2">
        <v>561623</v>
      </c>
      <c r="F34" s="2">
        <v>38610</v>
      </c>
      <c r="G34" s="2">
        <v>164354</v>
      </c>
      <c r="H34" s="2">
        <v>202964</v>
      </c>
      <c r="I34" s="3">
        <v>37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9256460</v>
      </c>
      <c r="E35" s="2">
        <v>1421514</v>
      </c>
      <c r="F35" s="2">
        <v>97729</v>
      </c>
      <c r="G35" s="2">
        <v>54</v>
      </c>
      <c r="H35" s="2">
        <v>97783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881930</v>
      </c>
      <c r="E36" s="2">
        <v>22</v>
      </c>
      <c r="F36" s="2">
        <v>2</v>
      </c>
      <c r="G36" s="2">
        <v>27</v>
      </c>
      <c r="H36" s="2">
        <v>29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473381</v>
      </c>
      <c r="E37" s="2">
        <v>432799</v>
      </c>
      <c r="F37" s="2">
        <v>29755</v>
      </c>
      <c r="G37" s="2">
        <v>1352</v>
      </c>
      <c r="H37" s="2">
        <v>31107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7061467</v>
      </c>
      <c r="E38" s="2">
        <v>6979503</v>
      </c>
      <c r="F38" s="2">
        <v>479842</v>
      </c>
      <c r="G38" s="2">
        <v>0</v>
      </c>
      <c r="H38" s="2">
        <v>479842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11625707</v>
      </c>
      <c r="E39" s="2">
        <v>83604</v>
      </c>
      <c r="F39" s="2">
        <v>5749</v>
      </c>
      <c r="G39" s="2">
        <v>4457</v>
      </c>
      <c r="H39" s="2">
        <v>10206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1545919</v>
      </c>
      <c r="E40" s="2">
        <v>1841</v>
      </c>
      <c r="F40" s="2">
        <v>127</v>
      </c>
      <c r="G40" s="2">
        <v>6554</v>
      </c>
      <c r="H40" s="2">
        <v>6681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1738565</v>
      </c>
      <c r="E41" s="2">
        <v>0</v>
      </c>
      <c r="F41" s="2">
        <v>0</v>
      </c>
      <c r="G41" s="2">
        <v>685</v>
      </c>
      <c r="H41" s="2">
        <v>685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5586602</v>
      </c>
      <c r="E42" s="2">
        <v>476354</v>
      </c>
      <c r="F42" s="2">
        <v>32749</v>
      </c>
      <c r="G42" s="2">
        <v>1292</v>
      </c>
      <c r="H42" s="2">
        <v>34041</v>
      </c>
      <c r="I42" s="3">
        <v>38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14299951</v>
      </c>
      <c r="E43" s="2">
        <v>5023721</v>
      </c>
      <c r="F43" s="2">
        <v>462222</v>
      </c>
      <c r="G43" s="2">
        <v>10175</v>
      </c>
      <c r="H43" s="2">
        <v>472397</v>
      </c>
      <c r="I43" s="3">
        <v>28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82915994</v>
      </c>
      <c r="E44" s="2">
        <v>10045369</v>
      </c>
      <c r="F44" s="2">
        <v>690614</v>
      </c>
      <c r="G44" s="2">
        <v>14317</v>
      </c>
      <c r="H44" s="2">
        <v>704931</v>
      </c>
      <c r="I44" s="3">
        <v>128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80353806</v>
      </c>
      <c r="E45" s="2">
        <v>23009881</v>
      </c>
      <c r="F45" s="2">
        <v>1581935</v>
      </c>
      <c r="G45" s="2">
        <v>155001</v>
      </c>
      <c r="H45" s="2">
        <v>1736936</v>
      </c>
      <c r="I45" s="3">
        <v>225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27609061</v>
      </c>
      <c r="E46" s="2">
        <v>1048588</v>
      </c>
      <c r="F46" s="2">
        <v>72090</v>
      </c>
      <c r="G46" s="2">
        <v>28929</v>
      </c>
      <c r="H46" s="2">
        <v>101019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14473056</v>
      </c>
      <c r="E47" s="2">
        <v>599691</v>
      </c>
      <c r="F47" s="2">
        <v>41232</v>
      </c>
      <c r="G47" s="2">
        <v>3879</v>
      </c>
      <c r="H47" s="2">
        <v>45111</v>
      </c>
      <c r="I47" s="3">
        <v>35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56997812</v>
      </c>
      <c r="E48" s="2">
        <v>871661</v>
      </c>
      <c r="F48" s="2">
        <v>59933</v>
      </c>
      <c r="G48" s="2">
        <v>68360</v>
      </c>
      <c r="H48" s="2">
        <v>128293</v>
      </c>
      <c r="I48" s="3">
        <v>74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2690081</v>
      </c>
      <c r="E49" s="2">
        <v>31389</v>
      </c>
      <c r="F49" s="2">
        <v>2158</v>
      </c>
      <c r="G49" s="2">
        <v>314</v>
      </c>
      <c r="H49" s="2">
        <v>2472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2975027</v>
      </c>
      <c r="E50" s="2">
        <v>557</v>
      </c>
      <c r="F50" s="2">
        <v>38</v>
      </c>
      <c r="G50" s="2">
        <v>123</v>
      </c>
      <c r="H50" s="2">
        <v>161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2461672</v>
      </c>
      <c r="E51" s="2">
        <v>406095</v>
      </c>
      <c r="F51" s="2">
        <v>28131</v>
      </c>
      <c r="G51" s="2">
        <v>4212</v>
      </c>
      <c r="H51" s="2">
        <v>32343</v>
      </c>
      <c r="I51" s="3">
        <v>32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13786907</v>
      </c>
      <c r="E52" s="2">
        <v>10634910</v>
      </c>
      <c r="F52" s="2">
        <v>743331</v>
      </c>
      <c r="G52" s="2">
        <v>2132</v>
      </c>
      <c r="H52" s="2">
        <v>745463</v>
      </c>
      <c r="I52" s="3">
        <v>37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4387394</v>
      </c>
      <c r="E53" s="2">
        <v>4260070</v>
      </c>
      <c r="F53" s="2">
        <v>292877</v>
      </c>
      <c r="G53" s="2">
        <v>19</v>
      </c>
      <c r="H53" s="2">
        <v>292896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112360599</v>
      </c>
      <c r="E54" s="2">
        <v>107340972</v>
      </c>
      <c r="F54" s="2">
        <v>7652202</v>
      </c>
      <c r="G54" s="2">
        <v>16464</v>
      </c>
      <c r="H54" s="2">
        <v>7668666</v>
      </c>
      <c r="I54" s="3">
        <v>134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65722343</v>
      </c>
      <c r="E55" s="2">
        <v>30130022</v>
      </c>
      <c r="F55" s="2">
        <v>2071821</v>
      </c>
      <c r="G55" s="2">
        <v>59589</v>
      </c>
      <c r="H55" s="2">
        <v>2131410</v>
      </c>
      <c r="I55" s="3">
        <v>138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15405229</v>
      </c>
      <c r="E56" s="2">
        <v>6813360</v>
      </c>
      <c r="F56" s="2">
        <v>468426</v>
      </c>
      <c r="G56" s="2">
        <v>7038</v>
      </c>
      <c r="H56" s="2">
        <v>475464</v>
      </c>
      <c r="I56" s="3">
        <v>145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1987404</v>
      </c>
      <c r="E57" s="2">
        <v>784652</v>
      </c>
      <c r="F57" s="2">
        <v>67746</v>
      </c>
      <c r="G57" s="2">
        <v>0</v>
      </c>
      <c r="H57" s="2">
        <v>67746</v>
      </c>
      <c r="I57" s="3">
        <v>15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4846919</v>
      </c>
      <c r="E58" s="2">
        <v>3067829</v>
      </c>
      <c r="F58" s="2">
        <v>222926</v>
      </c>
      <c r="G58" s="2">
        <v>1404</v>
      </c>
      <c r="H58" s="2">
        <v>224330</v>
      </c>
      <c r="I58" s="3">
        <v>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134841104</v>
      </c>
      <c r="E59" s="2">
        <v>49532493</v>
      </c>
      <c r="F59" s="2">
        <v>3433724</v>
      </c>
      <c r="G59" s="2">
        <v>35395</v>
      </c>
      <c r="H59" s="2">
        <v>3469119</v>
      </c>
      <c r="I59" s="3">
        <v>41</v>
      </c>
    </row>
    <row r="60" spans="1:9" x14ac:dyDescent="0.2">
      <c r="D60" s="2">
        <f>SUM($D$2:D59)</f>
        <v>3470226825</v>
      </c>
      <c r="E60" s="2">
        <f>SUM($E$2:E59)</f>
        <v>983296492</v>
      </c>
      <c r="F60" s="2">
        <f>SUM($F$2:F59)</f>
        <v>68667015</v>
      </c>
      <c r="G60" s="2">
        <f>SUM($G$2:G59)</f>
        <v>2079270</v>
      </c>
      <c r="H60" s="2">
        <f>SUM($H$2:H59)</f>
        <v>70746285</v>
      </c>
      <c r="I60" s="3">
        <f>SUM($I$2:I59)</f>
        <v>2188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SHERBURNE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SHERBURNE COUNTY BY INDUSTRY 20</vt:lpstr>
      <vt:lpstr>SHERBURNE_COUNTY_BY_INDUSTRY_20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2023-03-02T20:43:43Z</cp:lastPrinted>
  <dcterms:created xsi:type="dcterms:W3CDTF">2023-02-27T20:44:52Z</dcterms:created>
  <dcterms:modified xsi:type="dcterms:W3CDTF">2023-03-02T20:43:50Z</dcterms:modified>
</cp:coreProperties>
</file>