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C1911493-5CA9-4E84-87AB-289BB9D3C2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VAGE CITY BY INDUSTRY 2021" sheetId="1" r:id="rId1"/>
  </sheets>
  <definedNames>
    <definedName name="SAVAGE_CITY_BY_INDUSTRY_2021">'SAVAGE CITY BY INDUSTRY 2021'!$A$1:$I$37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<sst xmlns="http://schemas.openxmlformats.org/spreadsheetml/2006/main" count="117" uniqueCount="47">
  <si>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</si>
  <si>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</si>
  <si>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</si>
  <si>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</si>
  <si>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</si>
  <si>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</si>
  <si>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</si>
  <si>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</si>
  <si>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</si>
  <si>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</si>
  <si>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SAVAGE</t>
  </si>
  <si>
    <t>236 CONSTRUCT -BUILDINGS</t>
  </si>
  <si>
    <t>238 CONSTRUCT -SPECIAL TRADES</t>
  </si>
  <si>
    <t>311 MFG -FOOD</t>
  </si>
  <si>
    <t>321 MFG -WOOD PRODUCT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</si>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</sst>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30175030</v>
      </c>
      <c r="E2" s="2">
        <v>447417</v>
      </c>
      <c r="F2" s="2">
        <v>30761</v>
      </c>
      <c r="G2" s="2">
        <v>1139981</v>
      </c>
      <c r="H2" s="2">
        <v>1170742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97070242</v>
      </c>
      <c r="E3" s="2">
        <v>11207661</v>
      </c>
      <c r="F3" s="2">
        <v>770526</v>
      </c>
      <c r="G3" s="2">
        <v>-16214</v>
      </c>
      <c r="H3" s="2">
        <v>754312</v>
      </c>
      <c r="I3" s="3">
        <v>25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873223</v>
      </c>
      <c r="E4" s="2">
        <v>439319</v>
      </c>
      <c r="F4" s="2">
        <v>30203</v>
      </c>
      <c r="G4" s="2">
        <v>0</v>
      </c>
      <c r="H4" s="2">
        <v>30203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2799470</v>
      </c>
      <c r="E5" s="2">
        <v>506311</v>
      </c>
      <c r="F5" s="2">
        <v>34807</v>
      </c>
      <c r="G5" s="2">
        <v>12760</v>
      </c>
      <c r="H5" s="2">
        <v>47567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41010810</v>
      </c>
      <c r="E6" s="2">
        <v>340640</v>
      </c>
      <c r="F6" s="2">
        <v>23418</v>
      </c>
      <c r="G6" s="2">
        <v>17862</v>
      </c>
      <c r="H6" s="2">
        <v>41280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1431263</v>
      </c>
      <c r="E7" s="2">
        <v>425438</v>
      </c>
      <c r="F7" s="2">
        <v>29249</v>
      </c>
      <c r="G7" s="2">
        <v>0</v>
      </c>
      <c r="H7" s="2">
        <v>29249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31065936</v>
      </c>
      <c r="E8" s="2">
        <v>6503408</v>
      </c>
      <c r="F8" s="2">
        <v>447109</v>
      </c>
      <c r="G8" s="2">
        <v>7748</v>
      </c>
      <c r="H8" s="2">
        <v>454857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233624698</v>
      </c>
      <c r="E9" s="2">
        <v>150501684</v>
      </c>
      <c r="F9" s="2">
        <v>10346988</v>
      </c>
      <c r="G9" s="2">
        <v>25051</v>
      </c>
      <c r="H9" s="2">
        <v>10372039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4569976</v>
      </c>
      <c r="E10" s="2">
        <v>552746</v>
      </c>
      <c r="F10" s="2">
        <v>38001</v>
      </c>
      <c r="G10" s="2">
        <v>12438</v>
      </c>
      <c r="H10" s="2">
        <v>50439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17654765</v>
      </c>
      <c r="E11" s="2">
        <v>4990890</v>
      </c>
      <c r="F11" s="2">
        <v>343123</v>
      </c>
      <c r="G11" s="2">
        <v>2422</v>
      </c>
      <c r="H11" s="2">
        <v>345545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4438856</v>
      </c>
      <c r="E12" s="2">
        <v>3629280</v>
      </c>
      <c r="F12" s="2">
        <v>249515</v>
      </c>
      <c r="G12" s="2">
        <v>489</v>
      </c>
      <c r="H12" s="2">
        <v>250004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12852381</v>
      </c>
      <c r="E13" s="2">
        <v>10342886</v>
      </c>
      <c r="F13" s="2">
        <v>711069</v>
      </c>
      <c r="G13" s="2">
        <v>1523</v>
      </c>
      <c r="H13" s="2">
        <v>712592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126100744</v>
      </c>
      <c r="E14" s="2">
        <v>33086664</v>
      </c>
      <c r="F14" s="2">
        <v>2516217</v>
      </c>
      <c r="G14" s="2">
        <v>29888</v>
      </c>
      <c r="H14" s="2">
        <v>2546105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50179283</v>
      </c>
      <c r="E15" s="2">
        <v>7172912</v>
      </c>
      <c r="F15" s="2">
        <v>493143</v>
      </c>
      <c r="G15" s="2">
        <v>13022</v>
      </c>
      <c r="H15" s="2">
        <v>506165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32074345</v>
      </c>
      <c r="E16" s="2">
        <v>4645935</v>
      </c>
      <c r="F16" s="2">
        <v>319412</v>
      </c>
      <c r="G16" s="2">
        <v>5727</v>
      </c>
      <c r="H16" s="2">
        <v>325139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12167526</v>
      </c>
      <c r="E17" s="2">
        <v>3817043</v>
      </c>
      <c r="F17" s="2">
        <v>262422</v>
      </c>
      <c r="G17" s="2">
        <v>3570</v>
      </c>
      <c r="H17" s="2">
        <v>265992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28210082</v>
      </c>
      <c r="E18" s="2">
        <v>8533256</v>
      </c>
      <c r="F18" s="2">
        <v>586658</v>
      </c>
      <c r="G18" s="2">
        <v>1469</v>
      </c>
      <c r="H18" s="2">
        <v>588127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88991466</v>
      </c>
      <c r="E19" s="2">
        <v>39105555</v>
      </c>
      <c r="F19" s="2">
        <v>2688511</v>
      </c>
      <c r="G19" s="2">
        <v>155150</v>
      </c>
      <c r="H19" s="2">
        <v>2843661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3673112</v>
      </c>
      <c r="E20" s="2">
        <v>2166775</v>
      </c>
      <c r="F20" s="2">
        <v>148964</v>
      </c>
      <c r="G20" s="2">
        <v>518</v>
      </c>
      <c r="H20" s="2">
        <v>149482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1449236</v>
      </c>
      <c r="E21" s="2">
        <v>1170850</v>
      </c>
      <c r="F21" s="2">
        <v>80496</v>
      </c>
      <c r="G21" s="2">
        <v>0</v>
      </c>
      <c r="H21" s="2">
        <v>80496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888887</v>
      </c>
      <c r="E22" s="2">
        <v>167299</v>
      </c>
      <c r="F22" s="2">
        <v>11503</v>
      </c>
      <c r="G22" s="2">
        <v>0</v>
      </c>
      <c r="H22" s="2">
        <v>11503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6924560</v>
      </c>
      <c r="E23" s="2">
        <v>156682</v>
      </c>
      <c r="F23" s="2">
        <v>10774</v>
      </c>
      <c r="G23" s="2">
        <v>4161</v>
      </c>
      <c r="H23" s="2">
        <v>14935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35469404</v>
      </c>
      <c r="E24" s="2">
        <v>31207557</v>
      </c>
      <c r="F24" s="2">
        <v>2145520</v>
      </c>
      <c r="G24" s="2">
        <v>17083</v>
      </c>
      <c r="H24" s="2">
        <v>2162603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16369864</v>
      </c>
      <c r="E25" s="2">
        <v>2004268</v>
      </c>
      <c r="F25" s="2">
        <v>137791</v>
      </c>
      <c r="G25" s="2">
        <v>3860</v>
      </c>
      <c r="H25" s="2">
        <v>141651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28301407</v>
      </c>
      <c r="E26" s="2">
        <v>10566667</v>
      </c>
      <c r="F26" s="2">
        <v>726458</v>
      </c>
      <c r="G26" s="2">
        <v>19150</v>
      </c>
      <c r="H26" s="2">
        <v>745608</v>
      </c>
      <c r="I26" s="3">
        <v>64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48777030</v>
      </c>
      <c r="E27" s="2">
        <v>82990</v>
      </c>
      <c r="F27" s="2">
        <v>5706</v>
      </c>
      <c r="G27" s="2">
        <v>62158</v>
      </c>
      <c r="H27" s="2">
        <v>67864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1584670</v>
      </c>
      <c r="E28" s="2">
        <v>28651</v>
      </c>
      <c r="F28" s="2">
        <v>1969</v>
      </c>
      <c r="G28" s="2">
        <v>132</v>
      </c>
      <c r="H28" s="2">
        <v>2101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21636680</v>
      </c>
      <c r="E29" s="2">
        <v>594067</v>
      </c>
      <c r="F29" s="2">
        <v>40843</v>
      </c>
      <c r="G29" s="2">
        <v>531</v>
      </c>
      <c r="H29" s="2">
        <v>41374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231096</v>
      </c>
      <c r="E30" s="2">
        <v>69438</v>
      </c>
      <c r="F30" s="2">
        <v>4773</v>
      </c>
      <c r="G30" s="2">
        <v>0</v>
      </c>
      <c r="H30" s="2">
        <v>4773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17136033</v>
      </c>
      <c r="E31" s="2">
        <v>7929318</v>
      </c>
      <c r="F31" s="2">
        <v>545141</v>
      </c>
      <c r="G31" s="2">
        <v>8080</v>
      </c>
      <c r="H31" s="2">
        <v>553221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1960056</v>
      </c>
      <c r="E32" s="2">
        <v>1570737</v>
      </c>
      <c r="F32" s="2">
        <v>107986</v>
      </c>
      <c r="G32" s="2">
        <v>178</v>
      </c>
      <c r="H32" s="2">
        <v>108164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63499108</v>
      </c>
      <c r="E33" s="2">
        <v>59263988</v>
      </c>
      <c r="F33" s="2">
        <v>4191493</v>
      </c>
      <c r="G33" s="2">
        <v>14811</v>
      </c>
      <c r="H33" s="2">
        <v>4206304</v>
      </c>
      <c r="I33" s="3">
        <v>60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49600727</v>
      </c>
      <c r="E34" s="2">
        <v>14813773</v>
      </c>
      <c r="F34" s="2">
        <v>1018448</v>
      </c>
      <c r="G34" s="2">
        <v>17936</v>
      </c>
      <c r="H34" s="2">
        <v>1036384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15321338</v>
      </c>
      <c r="E35" s="2">
        <v>3830713</v>
      </c>
      <c r="F35" s="2">
        <v>263358</v>
      </c>
      <c r="G35" s="2">
        <v>24136</v>
      </c>
      <c r="H35" s="2">
        <v>287494</v>
      </c>
      <c r="I35" s="3">
        <v>47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986685</v>
      </c>
      <c r="E36" s="2">
        <v>923240</v>
      </c>
      <c r="F36" s="2">
        <v>75112</v>
      </c>
      <c r="G36" s="2">
        <v>0</v>
      </c>
      <c r="H36" s="2">
        <v>75112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159811951</v>
      </c>
      <c r="E37" s="2">
        <v>34851072</v>
      </c>
      <c r="F37" s="2">
        <v>2396010</v>
      </c>
      <c r="G37" s="2">
        <v>75998</v>
      </c>
      <c r="H37" s="2">
        <v>2472008</v>
      </c>
      <c r="I37" s="3">
        <v>54</v>
      </c>
    </row>
    <row r="38" spans="1:9" x14ac:dyDescent="0.2">
      <c r="D38" s="2">
        <f>SUM($D$2:D37)</f>
        <v>1288911940</v>
      </c>
      <c r="E38" s="2">
        <f>SUM($E$2:E37)</f>
        <v>457647130</v>
      </c>
      <c r="F38" s="2">
        <f>SUM($F$2:F37)</f>
        <v>31833477</v>
      </c>
      <c r="G38" s="2">
        <f>SUM($G$2:G37)</f>
        <v>1661618</v>
      </c>
      <c r="H38" s="2">
        <f>SUM($H$2:H37)</f>
        <v>33495095</v>
      </c>
      <c r="I38" s="3">
        <f>SUM($I$2:I37)</f>
        <v>645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SAVAGE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2021</vt:lpstr>
      <vt:lpstr>SAVAGE_CITY_BY_INDUSTRY_2021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2023-02-28T21:28:29Z</cp:lastPrinted>
  <dcterms:created xsi:type="dcterms:W3CDTF">2023-02-27T22:15:14Z</dcterms:created>
  <dcterms:modified xsi:type="dcterms:W3CDTF">2023-02-28T21:28:37Z</dcterms:modified>
</cp:coreProperties>
</file>