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3537AF52-D456-4E05-A0D1-2A02913D36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SEVILLE CITY BY INDUSTRY 2021" sheetId="1" r:id="rId1"/>
  </sheets>
  <definedNames>
    <definedName name="ROSEVILLE_CITY_BY_INDUSTRY_2021">'ROSEVILLE CITY BY INDUSTRY 2021'!$A$1:$I$47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<sst xmlns="http://schemas.openxmlformats.org/spreadsheetml/2006/main" count="147" uniqueCount="57">
  <si>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</si>
  <si>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</si>
  <si>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</si>
  <si>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</si>
  <si>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</si>
  <si>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</si>
  <si>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</si>
  <si>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</si>
  <si>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</si>
  <si>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</si>
  <si>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ROSEVILLE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</si>
  <si>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</si>
  <si>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</si>
  <si>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</si>
  <si>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</si>
  <si>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</si>
  <si>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</si>
  <si>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</si>
  <si>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</si>
  <si>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</si>
  <si>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</si>
  <si>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</si>
  <si>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</si>
  <si>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</si>
  <si>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</si>
  <si>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</si>
  <si>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</si>
  <si>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</si>
  <si>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</si>
  <si>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</si>
  <si>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</si>
  <si>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</si>
  <si>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</si>
  <si>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</si>
  <si>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</si>
  <si>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512 INFO -MOVIES, MUSIC IND</t>
  </si>
  <si>
    <t>517 INFO -TELECOMMUNICATIONS</t>
  </si>
  <si>
    <t>518 INFO -DATA PROCESSING</t>
  </si>
  <si>
    <t>519 INFO -OTHER SERVICES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</si>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</sst>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747527007</v>
      </c>
      <c r="E2" s="2">
        <v>1519465</v>
      </c>
      <c r="F2" s="2">
        <v>104460</v>
      </c>
      <c r="G2" s="2">
        <v>117016</v>
      </c>
      <c r="H2" s="2">
        <v>221476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256271350</v>
      </c>
      <c r="E3" s="2">
        <v>8131679</v>
      </c>
      <c r="F3" s="2">
        <v>559052</v>
      </c>
      <c r="G3" s="2">
        <v>155073</v>
      </c>
      <c r="H3" s="2">
        <v>714125</v>
      </c>
      <c r="I3" s="3">
        <v>24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105037455</v>
      </c>
      <c r="E4" s="2">
        <v>989770</v>
      </c>
      <c r="F4" s="2">
        <v>68049</v>
      </c>
      <c r="G4" s="2">
        <v>12864</v>
      </c>
      <c r="H4" s="2">
        <v>80913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3809586</v>
      </c>
      <c r="E5" s="2">
        <v>1672057</v>
      </c>
      <c r="F5" s="2">
        <v>114956</v>
      </c>
      <c r="G5" s="2">
        <v>326</v>
      </c>
      <c r="H5" s="2">
        <v>115282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21302486</v>
      </c>
      <c r="E6" s="2">
        <v>5185445</v>
      </c>
      <c r="F6" s="2">
        <v>356501</v>
      </c>
      <c r="G6" s="2">
        <v>148</v>
      </c>
      <c r="H6" s="2">
        <v>356649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6088248</v>
      </c>
      <c r="E7" s="2">
        <v>296861</v>
      </c>
      <c r="F7" s="2">
        <v>20409</v>
      </c>
      <c r="G7" s="2">
        <v>418</v>
      </c>
      <c r="H7" s="2">
        <v>20827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44576472</v>
      </c>
      <c r="E8" s="2">
        <v>8543282</v>
      </c>
      <c r="F8" s="2">
        <v>587348</v>
      </c>
      <c r="G8" s="2">
        <v>31397</v>
      </c>
      <c r="H8" s="2">
        <v>618745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1701132</v>
      </c>
      <c r="E9" s="2">
        <v>675971</v>
      </c>
      <c r="F9" s="2">
        <v>62745</v>
      </c>
      <c r="G9" s="2">
        <v>0</v>
      </c>
      <c r="H9" s="2">
        <v>62745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27242224</v>
      </c>
      <c r="E10" s="2">
        <v>13066142</v>
      </c>
      <c r="F10" s="2">
        <v>898298</v>
      </c>
      <c r="G10" s="2">
        <v>178586</v>
      </c>
      <c r="H10" s="2">
        <v>1076884</v>
      </c>
      <c r="I10" s="3">
        <v>17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593552733</v>
      </c>
      <c r="E11" s="2">
        <v>204154726</v>
      </c>
      <c r="F11" s="2">
        <v>14037858</v>
      </c>
      <c r="G11" s="2">
        <v>358645</v>
      </c>
      <c r="H11" s="2">
        <v>14396503</v>
      </c>
      <c r="I11" s="3">
        <v>49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96804045</v>
      </c>
      <c r="E12" s="2">
        <v>3101490</v>
      </c>
      <c r="F12" s="2">
        <v>213224</v>
      </c>
      <c r="G12" s="2">
        <v>5674</v>
      </c>
      <c r="H12" s="2">
        <v>218898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450507701</v>
      </c>
      <c r="E13" s="2">
        <v>38784221</v>
      </c>
      <c r="F13" s="2">
        <v>2721708</v>
      </c>
      <c r="G13" s="2">
        <v>48631</v>
      </c>
      <c r="H13" s="2">
        <v>2770339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156004106</v>
      </c>
      <c r="E14" s="2">
        <v>127110403</v>
      </c>
      <c r="F14" s="2">
        <v>8738840</v>
      </c>
      <c r="G14" s="2">
        <v>292620</v>
      </c>
      <c r="H14" s="2">
        <v>9031460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75263436</v>
      </c>
      <c r="E15" s="2">
        <v>71237465</v>
      </c>
      <c r="F15" s="2">
        <v>4897575</v>
      </c>
      <c r="G15" s="2">
        <v>1990</v>
      </c>
      <c r="H15" s="2">
        <v>4899565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32370930</v>
      </c>
      <c r="E16" s="2">
        <v>27824594</v>
      </c>
      <c r="F16" s="2">
        <v>1912939</v>
      </c>
      <c r="G16" s="2">
        <v>3481</v>
      </c>
      <c r="H16" s="2">
        <v>1916420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172206867</v>
      </c>
      <c r="E17" s="2">
        <v>74079240</v>
      </c>
      <c r="F17" s="2">
        <v>6370211</v>
      </c>
      <c r="G17" s="2">
        <v>23671</v>
      </c>
      <c r="H17" s="2">
        <v>6393882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86413306</v>
      </c>
      <c r="E18" s="2">
        <v>26603451</v>
      </c>
      <c r="F18" s="2">
        <v>1828989</v>
      </c>
      <c r="G18" s="2">
        <v>37359</v>
      </c>
      <c r="H18" s="2">
        <v>1866348</v>
      </c>
      <c r="I18" s="3">
        <v>35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40175539</v>
      </c>
      <c r="E19" s="2">
        <v>5407479</v>
      </c>
      <c r="F19" s="2">
        <v>371763</v>
      </c>
      <c r="G19" s="2">
        <v>2181</v>
      </c>
      <c r="H19" s="2">
        <v>373944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126881814</v>
      </c>
      <c r="E20" s="2">
        <v>38444809</v>
      </c>
      <c r="F20" s="2">
        <v>2643088</v>
      </c>
      <c r="G20" s="2">
        <v>19578</v>
      </c>
      <c r="H20" s="2">
        <v>2662666</v>
      </c>
      <c r="I20" s="3">
        <v>69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77518752</v>
      </c>
      <c r="E21" s="2">
        <v>60339247</v>
      </c>
      <c r="F21" s="2">
        <v>4148321</v>
      </c>
      <c r="G21" s="2">
        <v>36049</v>
      </c>
      <c r="H21" s="2">
        <v>4184370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270027757</v>
      </c>
      <c r="E22" s="2">
        <v>118732737</v>
      </c>
      <c r="F22" s="2">
        <v>8235160</v>
      </c>
      <c r="G22" s="2">
        <v>188251</v>
      </c>
      <c r="H22" s="2">
        <v>8423411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515997604</v>
      </c>
      <c r="E23" s="2">
        <v>35184230</v>
      </c>
      <c r="F23" s="2">
        <v>2418915</v>
      </c>
      <c r="G23" s="2">
        <v>12718</v>
      </c>
      <c r="H23" s="2">
        <v>2431633</v>
      </c>
      <c r="I23" s="3">
        <v>65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34786316</v>
      </c>
      <c r="E24" s="2">
        <v>26712285</v>
      </c>
      <c r="F24" s="2">
        <v>1836470</v>
      </c>
      <c r="G24" s="2">
        <v>334</v>
      </c>
      <c r="H24" s="2">
        <v>1836804</v>
      </c>
      <c r="I24" s="3">
        <v>38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74178657</v>
      </c>
      <c r="E25" s="2">
        <v>7832372</v>
      </c>
      <c r="F25" s="2">
        <v>538474</v>
      </c>
      <c r="G25" s="2">
        <v>70847</v>
      </c>
      <c r="H25" s="2">
        <v>609321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6629097</v>
      </c>
      <c r="E26" s="2">
        <v>5404164</v>
      </c>
      <c r="F26" s="2">
        <v>371537</v>
      </c>
      <c r="G26" s="2">
        <v>4839</v>
      </c>
      <c r="H26" s="2">
        <v>376376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9833747</v>
      </c>
      <c r="E27" s="2">
        <v>9418843</v>
      </c>
      <c r="F27" s="2">
        <v>647550</v>
      </c>
      <c r="G27" s="2">
        <v>25</v>
      </c>
      <c r="H27" s="2">
        <v>647575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7219810</v>
      </c>
      <c r="E28" s="2">
        <v>18965</v>
      </c>
      <c r="F28" s="2">
        <v>1304</v>
      </c>
      <c r="G28" s="2">
        <v>1541</v>
      </c>
      <c r="H28" s="2">
        <v>2845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46355255</v>
      </c>
      <c r="E29" s="2">
        <v>294670</v>
      </c>
      <c r="F29" s="2">
        <v>20258</v>
      </c>
      <c r="G29" s="2">
        <v>0</v>
      </c>
      <c r="H29" s="2">
        <v>20258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12972135</v>
      </c>
      <c r="E30" s="2">
        <v>1350</v>
      </c>
      <c r="F30" s="2">
        <v>93</v>
      </c>
      <c r="G30" s="2">
        <v>36</v>
      </c>
      <c r="H30" s="2">
        <v>129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14116989</v>
      </c>
      <c r="E31" s="2">
        <v>1659449</v>
      </c>
      <c r="F31" s="2">
        <v>114089</v>
      </c>
      <c r="G31" s="2">
        <v>15387</v>
      </c>
      <c r="H31" s="2">
        <v>129476</v>
      </c>
      <c r="I31" s="3">
        <v>26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19589234</v>
      </c>
      <c r="E32" s="2">
        <v>15994938</v>
      </c>
      <c r="F32" s="2">
        <v>1468144</v>
      </c>
      <c r="G32" s="2">
        <v>9592</v>
      </c>
      <c r="H32" s="2">
        <v>1477736</v>
      </c>
      <c r="I32" s="3">
        <v>17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148386675</v>
      </c>
      <c r="E33" s="2">
        <v>14925025</v>
      </c>
      <c r="F33" s="2">
        <v>1026097</v>
      </c>
      <c r="G33" s="2">
        <v>116765</v>
      </c>
      <c r="H33" s="2">
        <v>1142862</v>
      </c>
      <c r="I33" s="3">
        <v>87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174314470</v>
      </c>
      <c r="E34" s="2">
        <v>8635476</v>
      </c>
      <c r="F34" s="2">
        <v>593691</v>
      </c>
      <c r="G34" s="2">
        <v>66617</v>
      </c>
      <c r="H34" s="2">
        <v>660308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80251586</v>
      </c>
      <c r="E35" s="2">
        <v>27693510</v>
      </c>
      <c r="F35" s="2">
        <v>1903924</v>
      </c>
      <c r="G35" s="2">
        <v>23345</v>
      </c>
      <c r="H35" s="2">
        <v>1927269</v>
      </c>
      <c r="I35" s="3">
        <v>64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7784565</v>
      </c>
      <c r="E36" s="2">
        <v>426968</v>
      </c>
      <c r="F36" s="2">
        <v>29353</v>
      </c>
      <c r="G36" s="2">
        <v>1862</v>
      </c>
      <c r="H36" s="2">
        <v>31215</v>
      </c>
      <c r="I36" s="3">
        <v>12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913554629</v>
      </c>
      <c r="E37" s="2">
        <v>2060584</v>
      </c>
      <c r="F37" s="2">
        <v>141661</v>
      </c>
      <c r="G37" s="2">
        <v>1608884</v>
      </c>
      <c r="H37" s="2">
        <v>1750545</v>
      </c>
      <c r="I37" s="3">
        <v>61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71991550</v>
      </c>
      <c r="E38" s="2">
        <v>557276</v>
      </c>
      <c r="F38" s="2">
        <v>38314</v>
      </c>
      <c r="G38" s="2">
        <v>24621</v>
      </c>
      <c r="H38" s="2">
        <v>62935</v>
      </c>
      <c r="I38" s="3">
        <v>13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16081482</v>
      </c>
      <c r="E39" s="2">
        <v>257568</v>
      </c>
      <c r="F39" s="2">
        <v>17708</v>
      </c>
      <c r="G39" s="2">
        <v>0</v>
      </c>
      <c r="H39" s="2">
        <v>17708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46956</v>
      </c>
      <c r="E40" s="2">
        <v>43106</v>
      </c>
      <c r="F40" s="2">
        <v>2964</v>
      </c>
      <c r="G40" s="2">
        <v>0</v>
      </c>
      <c r="H40" s="2">
        <v>2964</v>
      </c>
      <c r="I40" s="3">
        <v>23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847043522</v>
      </c>
      <c r="E41" s="2">
        <v>840527956</v>
      </c>
      <c r="F41" s="2">
        <v>54697823</v>
      </c>
      <c r="G41" s="2">
        <v>376533</v>
      </c>
      <c r="H41" s="2">
        <v>55074356</v>
      </c>
      <c r="I41" s="3">
        <v>21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17290056</v>
      </c>
      <c r="E42" s="2">
        <v>16749738</v>
      </c>
      <c r="F42" s="2">
        <v>1159142</v>
      </c>
      <c r="G42" s="2">
        <v>120</v>
      </c>
      <c r="H42" s="2">
        <v>1159262</v>
      </c>
      <c r="I42" s="3">
        <v>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153738833</v>
      </c>
      <c r="E43" s="2">
        <v>146503549</v>
      </c>
      <c r="F43" s="2">
        <v>10355526</v>
      </c>
      <c r="G43" s="2">
        <v>62210</v>
      </c>
      <c r="H43" s="2">
        <v>10417736</v>
      </c>
      <c r="I43" s="3">
        <v>110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45390993</v>
      </c>
      <c r="E44" s="2">
        <v>21311286</v>
      </c>
      <c r="F44" s="2">
        <v>1465477</v>
      </c>
      <c r="G44" s="2">
        <v>46707</v>
      </c>
      <c r="H44" s="2">
        <v>1512184</v>
      </c>
      <c r="I44" s="3">
        <v>44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21604999</v>
      </c>
      <c r="E45" s="2">
        <v>10750870</v>
      </c>
      <c r="F45" s="2">
        <v>739131</v>
      </c>
      <c r="G45" s="2">
        <v>11575</v>
      </c>
      <c r="H45" s="2">
        <v>750706</v>
      </c>
      <c r="I45" s="3">
        <v>79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4296351</v>
      </c>
      <c r="E46" s="2">
        <v>935212</v>
      </c>
      <c r="F46" s="2">
        <v>76182</v>
      </c>
      <c r="G46" s="2">
        <v>3818</v>
      </c>
      <c r="H46" s="2">
        <v>80000</v>
      </c>
      <c r="I46" s="3">
        <v>20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292806676</v>
      </c>
      <c r="E47" s="2">
        <v>19487923</v>
      </c>
      <c r="F47" s="2">
        <v>1349853</v>
      </c>
      <c r="G47" s="2">
        <v>71562</v>
      </c>
      <c r="H47" s="2">
        <v>1421415</v>
      </c>
      <c r="I47" s="3">
        <v>43</v>
      </c>
    </row>
    <row r="48" spans="1:9" x14ac:dyDescent="0.2">
      <c r="D48" s="2">
        <f>SUM($D$2:D47)</f>
        <v>6927545133</v>
      </c>
      <c r="E48" s="2">
        <f>SUM($E$2:E47)</f>
        <v>2049287847</v>
      </c>
      <c r="F48" s="2">
        <f>SUM($F$2:F47)</f>
        <v>139905174</v>
      </c>
      <c r="G48" s="2">
        <f>SUM($G$2:G47)</f>
        <v>4043896</v>
      </c>
      <c r="H48" s="2">
        <f>SUM($H$2:H47)</f>
        <v>143949070</v>
      </c>
      <c r="I48" s="3">
        <f>SUM($I$2:I47)</f>
        <v>1189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ROSEVILLE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ROSEVILLE CITY BY INDUSTRY 2021</vt:lpstr>
      <vt:lpstr>ROSEVILLE_CITY_BY_INDUSTRY_2021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2023-02-28T21:26:29Z</cp:lastPrinted>
  <dcterms:created xsi:type="dcterms:W3CDTF">2023-02-27T22:15:14Z</dcterms:created>
  <dcterms:modified xsi:type="dcterms:W3CDTF">2023-02-28T21:26:37Z</dcterms:modified>
</cp:coreProperties>
</file>