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FB27CAD5-7FDA-42B8-ABFA-516398B672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SEMOUNT CITY BY INDUSTRY 2021" sheetId="1" r:id="rId1"/>
  </sheets>
  <definedNames>
    <definedName name="ROSEMOUNT_CITY_BY_INDUSTRY_2021">'ROSEMOUNT CITY BY INDUSTRY 2021'!$A$1:$I$29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<sst xmlns="http://schemas.openxmlformats.org/spreadsheetml/2006/main" count="93" uniqueCount="39">
  <si>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</si>
  <si>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</si>
  <si>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</si>
  <si>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</si>
  <si>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</si>
  <si>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</si>
  <si>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</si>
  <si>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</si>
  <si>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</si>
  <si>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</si>
  <si>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ROSEMOUNT</t>
  </si>
  <si>
    <t>236 CONSTRUCT -BUILDINGS</t>
  </si>
  <si>
    <t>238 CONSTRUCT -SPECIAL TRADES</t>
  </si>
  <si>
    <t>324 MFG -PETROLEUM, COAL PROD</t>
  </si>
  <si>
    <t>339 MFG -MISC</t>
  </si>
  <si>
    <t>423 WHOLESALE -DURABLE</t>
  </si>
  <si>
    <t>424 WHOLESALE -NONDURABLE</t>
  </si>
  <si>
    <t>441 RETL -VEHICLES, PARTS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</si>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</sst>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265917</v>
      </c>
      <c r="E2" s="2">
        <v>0</v>
      </c>
      <c r="F2" s="2">
        <v>0</v>
      </c>
      <c r="G2" s="2">
        <v>8</v>
      </c>
      <c r="H2" s="2">
        <v>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16174775</v>
      </c>
      <c r="E3" s="2">
        <v>1748135</v>
      </c>
      <c r="F3" s="2">
        <v>120186</v>
      </c>
      <c r="G3" s="2">
        <v>326313</v>
      </c>
      <c r="H3" s="2">
        <v>446499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26129245</v>
      </c>
      <c r="E4" s="2">
        <v>25937079</v>
      </c>
      <c r="F4" s="2">
        <v>1783176</v>
      </c>
      <c r="G4" s="2">
        <v>342379</v>
      </c>
      <c r="H4" s="2">
        <v>2125555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175211</v>
      </c>
      <c r="E5" s="2">
        <v>167834</v>
      </c>
      <c r="F5" s="2">
        <v>11538</v>
      </c>
      <c r="G5" s="2">
        <v>4</v>
      </c>
      <c r="H5" s="2">
        <v>11542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16805625</v>
      </c>
      <c r="E6" s="2">
        <v>3533860</v>
      </c>
      <c r="F6" s="2">
        <v>242952</v>
      </c>
      <c r="G6" s="2">
        <v>9177</v>
      </c>
      <c r="H6" s="2">
        <v>252129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1761239</v>
      </c>
      <c r="E7" s="2">
        <v>281968</v>
      </c>
      <c r="F7" s="2">
        <v>19384</v>
      </c>
      <c r="G7" s="2">
        <v>1649725</v>
      </c>
      <c r="H7" s="2">
        <v>1669109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33040666</v>
      </c>
      <c r="E8" s="2">
        <v>8608135</v>
      </c>
      <c r="F8" s="2">
        <v>591807</v>
      </c>
      <c r="G8" s="2">
        <v>5246</v>
      </c>
      <c r="H8" s="2">
        <v>597053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2309041</v>
      </c>
      <c r="E9" s="2">
        <v>2246618</v>
      </c>
      <c r="F9" s="2">
        <v>154456</v>
      </c>
      <c r="G9" s="2">
        <v>0</v>
      </c>
      <c r="H9" s="2">
        <v>154456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41172289</v>
      </c>
      <c r="E10" s="2">
        <v>15401878</v>
      </c>
      <c r="F10" s="2">
        <v>1312676</v>
      </c>
      <c r="G10" s="2">
        <v>2851</v>
      </c>
      <c r="H10" s="2">
        <v>1315527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16018746</v>
      </c>
      <c r="E11" s="2">
        <v>2267571</v>
      </c>
      <c r="F11" s="2">
        <v>155896</v>
      </c>
      <c r="G11" s="2">
        <v>330</v>
      </c>
      <c r="H11" s="2">
        <v>156226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25221867</v>
      </c>
      <c r="E12" s="2">
        <v>3492601</v>
      </c>
      <c r="F12" s="2">
        <v>240116</v>
      </c>
      <c r="G12" s="2">
        <v>1700</v>
      </c>
      <c r="H12" s="2">
        <v>241816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1449218</v>
      </c>
      <c r="E13" s="2">
        <v>81824</v>
      </c>
      <c r="F13" s="2">
        <v>5625</v>
      </c>
      <c r="G13" s="2">
        <v>0</v>
      </c>
      <c r="H13" s="2">
        <v>5625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1382207</v>
      </c>
      <c r="E14" s="2">
        <v>1342650</v>
      </c>
      <c r="F14" s="2">
        <v>92305</v>
      </c>
      <c r="G14" s="2">
        <v>77</v>
      </c>
      <c r="H14" s="2">
        <v>92382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15423727</v>
      </c>
      <c r="E15" s="2">
        <v>10301728</v>
      </c>
      <c r="F15" s="2">
        <v>708244</v>
      </c>
      <c r="G15" s="2">
        <v>3696</v>
      </c>
      <c r="H15" s="2">
        <v>711940</v>
      </c>
      <c r="I15" s="3">
        <v>32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1183214</v>
      </c>
      <c r="E16" s="2">
        <v>1039305</v>
      </c>
      <c r="F16" s="2">
        <v>71449</v>
      </c>
      <c r="G16" s="2">
        <v>1135</v>
      </c>
      <c r="H16" s="2">
        <v>72584</v>
      </c>
      <c r="I16" s="3">
        <v>28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105528050</v>
      </c>
      <c r="E17" s="2">
        <v>389540</v>
      </c>
      <c r="F17" s="2">
        <v>26780</v>
      </c>
      <c r="G17" s="2">
        <v>324108</v>
      </c>
      <c r="H17" s="2">
        <v>350888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966794</v>
      </c>
      <c r="E18" s="2">
        <v>78267</v>
      </c>
      <c r="F18" s="2">
        <v>5380</v>
      </c>
      <c r="G18" s="2">
        <v>0</v>
      </c>
      <c r="H18" s="2">
        <v>5380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10732529</v>
      </c>
      <c r="E19" s="2">
        <v>2306645</v>
      </c>
      <c r="F19" s="2">
        <v>158585</v>
      </c>
      <c r="G19" s="2">
        <v>10447</v>
      </c>
      <c r="H19" s="2">
        <v>169032</v>
      </c>
      <c r="I19" s="3">
        <v>50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7688009</v>
      </c>
      <c r="E20" s="2">
        <v>5538180</v>
      </c>
      <c r="F20" s="2">
        <v>380751</v>
      </c>
      <c r="G20" s="2">
        <v>3677</v>
      </c>
      <c r="H20" s="2">
        <v>384428</v>
      </c>
      <c r="I20" s="3">
        <v>35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1158268</v>
      </c>
      <c r="E21" s="2">
        <v>529328</v>
      </c>
      <c r="F21" s="2">
        <v>36391</v>
      </c>
      <c r="G21" s="2">
        <v>0</v>
      </c>
      <c r="H21" s="2">
        <v>36391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3983981</v>
      </c>
      <c r="E22" s="2">
        <v>178064</v>
      </c>
      <c r="F22" s="2">
        <v>12242</v>
      </c>
      <c r="G22" s="2">
        <v>7646</v>
      </c>
      <c r="H22" s="2">
        <v>19888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45301</v>
      </c>
      <c r="E23" s="2">
        <v>10685</v>
      </c>
      <c r="F23" s="2">
        <v>734</v>
      </c>
      <c r="G23" s="2">
        <v>0</v>
      </c>
      <c r="H23" s="2">
        <v>734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2480890</v>
      </c>
      <c r="E24" s="2">
        <v>1734206</v>
      </c>
      <c r="F24" s="2">
        <v>119232</v>
      </c>
      <c r="G24" s="2">
        <v>2115</v>
      </c>
      <c r="H24" s="2">
        <v>121347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34173852</v>
      </c>
      <c r="E25" s="2">
        <v>32871371</v>
      </c>
      <c r="F25" s="2">
        <v>2323886</v>
      </c>
      <c r="G25" s="2">
        <v>7728</v>
      </c>
      <c r="H25" s="2">
        <v>2331614</v>
      </c>
      <c r="I25" s="3">
        <v>32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10470618</v>
      </c>
      <c r="E26" s="2">
        <v>4697188</v>
      </c>
      <c r="F26" s="2">
        <v>322929</v>
      </c>
      <c r="G26" s="2">
        <v>13183</v>
      </c>
      <c r="H26" s="2">
        <v>336112</v>
      </c>
      <c r="I26" s="3">
        <v>20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2983361</v>
      </c>
      <c r="E27" s="2">
        <v>422146</v>
      </c>
      <c r="F27" s="2">
        <v>29022</v>
      </c>
      <c r="G27" s="2">
        <v>228</v>
      </c>
      <c r="H27" s="2">
        <v>29250</v>
      </c>
      <c r="I27" s="3">
        <v>25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935221</v>
      </c>
      <c r="E28" s="2">
        <v>916702</v>
      </c>
      <c r="F28" s="2">
        <v>79115</v>
      </c>
      <c r="G28" s="2">
        <v>262</v>
      </c>
      <c r="H28" s="2">
        <v>79377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45439433</v>
      </c>
      <c r="E29" s="2">
        <v>8910041</v>
      </c>
      <c r="F29" s="2">
        <v>613880</v>
      </c>
      <c r="G29" s="2">
        <v>54321</v>
      </c>
      <c r="H29" s="2">
        <v>668201</v>
      </c>
      <c r="I29" s="3">
        <v>47</v>
      </c>
    </row>
    <row r="30" spans="1:9" x14ac:dyDescent="0.2">
      <c r="D30" s="2">
        <f>SUM($D$2:D29)</f>
        <v>425099294</v>
      </c>
      <c r="E30" s="2">
        <f>SUM($E$2:E29)</f>
        <v>135033549</v>
      </c>
      <c r="F30" s="2">
        <f>SUM($F$2:F29)</f>
        <v>9618737</v>
      </c>
      <c r="G30" s="2">
        <f>SUM($G$2:G29)</f>
        <v>2766356</v>
      </c>
      <c r="H30" s="2">
        <f>SUM($H$2:H29)</f>
        <v>12385093</v>
      </c>
      <c r="I30" s="3">
        <f>SUM($I$2:I29)</f>
        <v>410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ROSEMOUNT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ROSEMOUNT CITY BY INDUSTRY 2021</vt:lpstr>
      <vt:lpstr>ROSEMOUNT_CITY_BY_INDUSTRY_2021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2023-02-28T21:26:00Z</cp:lastPrinted>
  <dcterms:created xsi:type="dcterms:W3CDTF">2023-02-27T22:15:14Z</dcterms:created>
  <dcterms:modified xsi:type="dcterms:W3CDTF">2023-02-28T21:26:07Z</dcterms:modified>
</cp:coreProperties>
</file>