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A7270D19-C362-4233-A9D6-017ECE5D5F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EAU COUNTY BY INDUSTRY 2021" sheetId="1" r:id="rId1"/>
  </sheets>
  <definedNames>
    <definedName name="ROSEAU_COUNTY_BY_INDUSTRY_2021">'ROSEAU COUNTY BY INDUSTRY 2021'!$A$1:$I$36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<sst xmlns="http://schemas.openxmlformats.org/spreadsheetml/2006/main" count="114" uniqueCount="46">
  <si>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</si>
  <si>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</si>
  <si>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</si>
  <si>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</si>
  <si>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</si>
  <si>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</si>
  <si>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</si>
  <si>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</si>
  <si>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</si>
  <si>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</si>
  <si>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ROSEAU</t>
  </si>
  <si>
    <t>111 AG -CROP PRODUCTION</t>
  </si>
  <si>
    <t>221 UTILITIES</t>
  </si>
  <si>
    <t>238 CONSTRUCT -SPECIAL TRADES</t>
  </si>
  <si>
    <t>321 MFG -WOOD PRODUCT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</si>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</sst>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2037772</v>
      </c>
      <c r="E2" s="2">
        <v>233571</v>
      </c>
      <c r="F2" s="2">
        <v>16058</v>
      </c>
      <c r="G2" s="2">
        <v>0</v>
      </c>
      <c r="H2" s="2">
        <v>16058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29285504</v>
      </c>
      <c r="E3" s="2">
        <v>18606234</v>
      </c>
      <c r="F3" s="2">
        <v>1279178</v>
      </c>
      <c r="G3" s="2">
        <v>5977</v>
      </c>
      <c r="H3" s="2">
        <v>1285155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4576207</v>
      </c>
      <c r="E4" s="2">
        <v>1188172</v>
      </c>
      <c r="F4" s="2">
        <v>81689</v>
      </c>
      <c r="G4" s="2">
        <v>713</v>
      </c>
      <c r="H4" s="2">
        <v>82402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250916820</v>
      </c>
      <c r="E5" s="2">
        <v>410009</v>
      </c>
      <c r="F5" s="2">
        <v>28187</v>
      </c>
      <c r="G5" s="2">
        <v>34593</v>
      </c>
      <c r="H5" s="2">
        <v>62780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6523470</v>
      </c>
      <c r="E6" s="2">
        <v>286674</v>
      </c>
      <c r="F6" s="2">
        <v>19708</v>
      </c>
      <c r="G6" s="2">
        <v>27003</v>
      </c>
      <c r="H6" s="2">
        <v>46711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6051652</v>
      </c>
      <c r="E7" s="2">
        <v>132208</v>
      </c>
      <c r="F7" s="2">
        <v>9090</v>
      </c>
      <c r="G7" s="2">
        <v>0</v>
      </c>
      <c r="H7" s="2">
        <v>9090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2548395</v>
      </c>
      <c r="E8" s="2">
        <v>514499</v>
      </c>
      <c r="F8" s="2">
        <v>35373</v>
      </c>
      <c r="G8" s="2">
        <v>0</v>
      </c>
      <c r="H8" s="2">
        <v>35373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17046843</v>
      </c>
      <c r="E9" s="2">
        <v>1620410</v>
      </c>
      <c r="F9" s="2">
        <v>111401</v>
      </c>
      <c r="G9" s="2">
        <v>246</v>
      </c>
      <c r="H9" s="2">
        <v>111647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77854915</v>
      </c>
      <c r="E10" s="2">
        <v>1828651</v>
      </c>
      <c r="F10" s="2">
        <v>125721</v>
      </c>
      <c r="G10" s="2">
        <v>5121</v>
      </c>
      <c r="H10" s="2">
        <v>130842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32130759</v>
      </c>
      <c r="E11" s="2">
        <v>7799217</v>
      </c>
      <c r="F11" s="2">
        <v>536197</v>
      </c>
      <c r="G11" s="2">
        <v>5681</v>
      </c>
      <c r="H11" s="2">
        <v>541878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2242431</v>
      </c>
      <c r="E12" s="2">
        <v>1452621</v>
      </c>
      <c r="F12" s="2">
        <v>99868</v>
      </c>
      <c r="G12" s="2">
        <v>0</v>
      </c>
      <c r="H12" s="2">
        <v>99868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4339361</v>
      </c>
      <c r="E13" s="2">
        <v>2622565</v>
      </c>
      <c r="F13" s="2">
        <v>180302</v>
      </c>
      <c r="G13" s="2">
        <v>0</v>
      </c>
      <c r="H13" s="2">
        <v>180302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30586982</v>
      </c>
      <c r="E14" s="2">
        <v>22529521</v>
      </c>
      <c r="F14" s="2">
        <v>1548900</v>
      </c>
      <c r="G14" s="2">
        <v>524</v>
      </c>
      <c r="H14" s="2">
        <v>1549424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46852637</v>
      </c>
      <c r="E15" s="2">
        <v>13090908</v>
      </c>
      <c r="F15" s="2">
        <v>1047465</v>
      </c>
      <c r="G15" s="2">
        <v>134</v>
      </c>
      <c r="H15" s="2">
        <v>1047599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33411711</v>
      </c>
      <c r="E16" s="2">
        <v>7878140</v>
      </c>
      <c r="F16" s="2">
        <v>545299</v>
      </c>
      <c r="G16" s="2">
        <v>1805</v>
      </c>
      <c r="H16" s="2">
        <v>547104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1538960</v>
      </c>
      <c r="E17" s="2">
        <v>353173</v>
      </c>
      <c r="F17" s="2">
        <v>24280</v>
      </c>
      <c r="G17" s="2">
        <v>318</v>
      </c>
      <c r="H17" s="2">
        <v>24598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5567034</v>
      </c>
      <c r="E18" s="2">
        <v>3142381</v>
      </c>
      <c r="F18" s="2">
        <v>216039</v>
      </c>
      <c r="G18" s="2">
        <v>0</v>
      </c>
      <c r="H18" s="2">
        <v>216039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28056869</v>
      </c>
      <c r="E19" s="2">
        <v>8745441</v>
      </c>
      <c r="F19" s="2">
        <v>601249</v>
      </c>
      <c r="G19" s="2">
        <v>12847</v>
      </c>
      <c r="H19" s="2">
        <v>614096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12373794</v>
      </c>
      <c r="E20" s="2">
        <v>2776206</v>
      </c>
      <c r="F20" s="2">
        <v>190864</v>
      </c>
      <c r="G20" s="2">
        <v>421</v>
      </c>
      <c r="H20" s="2">
        <v>191285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3331684</v>
      </c>
      <c r="E21" s="2">
        <v>529435</v>
      </c>
      <c r="F21" s="2">
        <v>39289</v>
      </c>
      <c r="G21" s="2">
        <v>87</v>
      </c>
      <c r="H21" s="2">
        <v>39376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5781324</v>
      </c>
      <c r="E22" s="2">
        <v>1246621</v>
      </c>
      <c r="F22" s="2">
        <v>85703</v>
      </c>
      <c r="G22" s="2">
        <v>26465</v>
      </c>
      <c r="H22" s="2">
        <v>112168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1401124</v>
      </c>
      <c r="E23" s="2">
        <v>579174</v>
      </c>
      <c r="F23" s="2">
        <v>39820</v>
      </c>
      <c r="G23" s="2">
        <v>3485</v>
      </c>
      <c r="H23" s="2">
        <v>43305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3975027</v>
      </c>
      <c r="E24" s="2">
        <v>1283470</v>
      </c>
      <c r="F24" s="2">
        <v>88236</v>
      </c>
      <c r="G24" s="2">
        <v>8293</v>
      </c>
      <c r="H24" s="2">
        <v>96529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1803030</v>
      </c>
      <c r="E25" s="2">
        <v>1155839</v>
      </c>
      <c r="F25" s="2">
        <v>79472</v>
      </c>
      <c r="G25" s="2">
        <v>3638</v>
      </c>
      <c r="H25" s="2">
        <v>83110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594079</v>
      </c>
      <c r="E26" s="2">
        <v>22811</v>
      </c>
      <c r="F26" s="2">
        <v>1569</v>
      </c>
      <c r="G26" s="2">
        <v>0</v>
      </c>
      <c r="H26" s="2">
        <v>1569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48174</v>
      </c>
      <c r="E27" s="2">
        <v>48174</v>
      </c>
      <c r="F27" s="2">
        <v>3312</v>
      </c>
      <c r="G27" s="2">
        <v>0</v>
      </c>
      <c r="H27" s="2">
        <v>3312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3891285</v>
      </c>
      <c r="E28" s="2">
        <v>45966</v>
      </c>
      <c r="F28" s="2">
        <v>3160</v>
      </c>
      <c r="G28" s="2">
        <v>401</v>
      </c>
      <c r="H28" s="2">
        <v>3561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46638</v>
      </c>
      <c r="E29" s="2">
        <v>45334</v>
      </c>
      <c r="F29" s="2">
        <v>3116</v>
      </c>
      <c r="G29" s="2">
        <v>0</v>
      </c>
      <c r="H29" s="2">
        <v>3116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3103079</v>
      </c>
      <c r="E30" s="2">
        <v>2048411</v>
      </c>
      <c r="F30" s="2">
        <v>150092</v>
      </c>
      <c r="G30" s="2">
        <v>0</v>
      </c>
      <c r="H30" s="2">
        <v>150092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11887804</v>
      </c>
      <c r="E31" s="2">
        <v>10152136</v>
      </c>
      <c r="F31" s="2">
        <v>727670</v>
      </c>
      <c r="G31" s="2">
        <v>123</v>
      </c>
      <c r="H31" s="2">
        <v>727793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9813304</v>
      </c>
      <c r="E32" s="2">
        <v>9457299</v>
      </c>
      <c r="F32" s="2">
        <v>683051</v>
      </c>
      <c r="G32" s="2">
        <v>169</v>
      </c>
      <c r="H32" s="2">
        <v>683220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6753557</v>
      </c>
      <c r="E33" s="2">
        <v>3369291</v>
      </c>
      <c r="F33" s="2">
        <v>232055</v>
      </c>
      <c r="G33" s="2">
        <v>3551</v>
      </c>
      <c r="H33" s="2">
        <v>235606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1213894</v>
      </c>
      <c r="E34" s="2">
        <v>561116</v>
      </c>
      <c r="F34" s="2">
        <v>38580</v>
      </c>
      <c r="G34" s="2">
        <v>48</v>
      </c>
      <c r="H34" s="2">
        <v>38628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685590</v>
      </c>
      <c r="E35" s="2">
        <v>685590</v>
      </c>
      <c r="F35" s="2">
        <v>57778</v>
      </c>
      <c r="G35" s="2">
        <v>0</v>
      </c>
      <c r="H35" s="2">
        <v>57778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12844680</v>
      </c>
      <c r="E36" s="2">
        <v>4087847</v>
      </c>
      <c r="F36" s="2">
        <v>285633</v>
      </c>
      <c r="G36" s="2">
        <v>11353</v>
      </c>
      <c r="H36" s="2">
        <v>296986</v>
      </c>
      <c r="I36" s="3">
        <v>44</v>
      </c>
    </row>
    <row r="37" spans="1:9" x14ac:dyDescent="0.2">
      <c r="D37" s="2">
        <f>SUM($D$2:D36)</f>
        <v>661116389</v>
      </c>
      <c r="E37" s="2">
        <f>SUM($E$2:E36)</f>
        <v>130529115</v>
      </c>
      <c r="F37" s="2">
        <f>SUM($F$2:F36)</f>
        <v>9215404</v>
      </c>
      <c r="G37" s="2">
        <f>SUM($G$2:G36)</f>
        <v>152996</v>
      </c>
      <c r="H37" s="2">
        <f>SUM($H$2:H36)</f>
        <v>9368400</v>
      </c>
      <c r="I37" s="3">
        <f>SUM($I$2:I36)</f>
        <v>441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ROSEAU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ROSEAU COUNTY BY INDUSTRY 2021</vt:lpstr>
      <vt:lpstr>ROSEAU_COUNTY_BY_INDUSTRY_2021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2023-03-02T20:42:05Z</cp:lastPrinted>
  <dcterms:created xsi:type="dcterms:W3CDTF">2023-02-27T20:44:51Z</dcterms:created>
  <dcterms:modified xsi:type="dcterms:W3CDTF">2023-03-02T20:42:12Z</dcterms:modified>
</cp:coreProperties>
</file>