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145EA2B3-9D02-439E-807F-7C6BD1981F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CHESTER CITY BY INDUSTRY 2021" sheetId="1" r:id="rId1"/>
  </sheets>
  <definedNames>
    <definedName name="ROCHESTER_CITY_BY_INDUSTRY_2021">'ROCHESTER CITY BY INDUSTRY 2021'!$A$1:$I$56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<sst xmlns="http://schemas.openxmlformats.org/spreadsheetml/2006/main" count="174" uniqueCount="66">
  <si>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</si>
  <si>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</si>
  <si>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</si>
  <si>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</si>
  <si>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</si>
  <si>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</si>
  <si>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</si>
  <si>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</si>
  <si>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</si>
  <si>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</si>
  <si>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ROCHESTER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</si>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</sst>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11528</v>
      </c>
      <c r="E2" s="2">
        <v>9421</v>
      </c>
      <c r="F2" s="2">
        <v>648</v>
      </c>
      <c r="G2" s="2">
        <v>0</v>
      </c>
      <c r="H2" s="2">
        <v>648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158955323</v>
      </c>
      <c r="E3" s="2">
        <v>456836</v>
      </c>
      <c r="F3" s="2">
        <v>31405</v>
      </c>
      <c r="G3" s="2">
        <v>35781</v>
      </c>
      <c r="H3" s="2">
        <v>67186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17784992</v>
      </c>
      <c r="E4" s="2">
        <v>157087</v>
      </c>
      <c r="F4" s="2">
        <v>10798</v>
      </c>
      <c r="G4" s="2">
        <v>1350</v>
      </c>
      <c r="H4" s="2">
        <v>12148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258171904</v>
      </c>
      <c r="E5" s="2">
        <v>10771860</v>
      </c>
      <c r="F5" s="2">
        <v>740572</v>
      </c>
      <c r="G5" s="2">
        <v>554082</v>
      </c>
      <c r="H5" s="2">
        <v>1294654</v>
      </c>
      <c r="I5" s="3">
        <v>67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582346830</v>
      </c>
      <c r="E6" s="2">
        <v>38890</v>
      </c>
      <c r="F6" s="2">
        <v>2674</v>
      </c>
      <c r="G6" s="2">
        <v>192156</v>
      </c>
      <c r="H6" s="2">
        <v>194830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2344891</v>
      </c>
      <c r="E7" s="2">
        <v>1995819</v>
      </c>
      <c r="F7" s="2">
        <v>173188</v>
      </c>
      <c r="G7" s="2">
        <v>708</v>
      </c>
      <c r="H7" s="2">
        <v>173896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140862</v>
      </c>
      <c r="E8" s="2">
        <v>29343</v>
      </c>
      <c r="F8" s="2">
        <v>2018</v>
      </c>
      <c r="G8" s="2">
        <v>421</v>
      </c>
      <c r="H8" s="2">
        <v>2439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7789806</v>
      </c>
      <c r="E9" s="2">
        <v>2281474</v>
      </c>
      <c r="F9" s="2">
        <v>156847</v>
      </c>
      <c r="G9" s="2">
        <v>2347</v>
      </c>
      <c r="H9" s="2">
        <v>159194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51038209</v>
      </c>
      <c r="E10" s="2">
        <v>524037</v>
      </c>
      <c r="F10" s="2">
        <v>36031</v>
      </c>
      <c r="G10" s="2">
        <v>7024</v>
      </c>
      <c r="H10" s="2">
        <v>43055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42151058</v>
      </c>
      <c r="E11" s="2">
        <v>33703495</v>
      </c>
      <c r="F11" s="2">
        <v>2317116</v>
      </c>
      <c r="G11" s="2">
        <v>4278</v>
      </c>
      <c r="H11" s="2">
        <v>2321394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41927771</v>
      </c>
      <c r="E12" s="2">
        <v>107195</v>
      </c>
      <c r="F12" s="2">
        <v>7372</v>
      </c>
      <c r="G12" s="2">
        <v>598061</v>
      </c>
      <c r="H12" s="2">
        <v>605433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19116898</v>
      </c>
      <c r="E13" s="2">
        <v>16671</v>
      </c>
      <c r="F13" s="2">
        <v>1147</v>
      </c>
      <c r="G13" s="2">
        <v>264697</v>
      </c>
      <c r="H13" s="2">
        <v>265844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219722419</v>
      </c>
      <c r="E14" s="2">
        <v>1869582</v>
      </c>
      <c r="F14" s="2">
        <v>128535</v>
      </c>
      <c r="G14" s="2">
        <v>12221</v>
      </c>
      <c r="H14" s="2">
        <v>140756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3317572</v>
      </c>
      <c r="E15" s="2">
        <v>965587</v>
      </c>
      <c r="F15" s="2">
        <v>66388</v>
      </c>
      <c r="G15" s="2">
        <v>874</v>
      </c>
      <c r="H15" s="2">
        <v>67262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226567320</v>
      </c>
      <c r="E16" s="2">
        <v>129088165</v>
      </c>
      <c r="F16" s="2">
        <v>8874816</v>
      </c>
      <c r="G16" s="2">
        <v>96596</v>
      </c>
      <c r="H16" s="2">
        <v>8971412</v>
      </c>
      <c r="I16" s="3">
        <v>46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327330833</v>
      </c>
      <c r="E17" s="2">
        <v>3278100</v>
      </c>
      <c r="F17" s="2">
        <v>225371</v>
      </c>
      <c r="G17" s="2">
        <v>15202</v>
      </c>
      <c r="H17" s="2">
        <v>240573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659983257</v>
      </c>
      <c r="E18" s="2">
        <v>88628799</v>
      </c>
      <c r="F18" s="2">
        <v>6102110</v>
      </c>
      <c r="G18" s="2">
        <v>500137</v>
      </c>
      <c r="H18" s="2">
        <v>6602247</v>
      </c>
      <c r="I18" s="3">
        <v>51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78855433</v>
      </c>
      <c r="E19" s="2">
        <v>57780767</v>
      </c>
      <c r="F19" s="2">
        <v>3972424</v>
      </c>
      <c r="G19" s="2">
        <v>258740</v>
      </c>
      <c r="H19" s="2">
        <v>4231164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63507079</v>
      </c>
      <c r="E20" s="2">
        <v>58268267</v>
      </c>
      <c r="F20" s="2">
        <v>4005943</v>
      </c>
      <c r="G20" s="2">
        <v>6287</v>
      </c>
      <c r="H20" s="2">
        <v>4012230</v>
      </c>
      <c r="I20" s="3">
        <v>39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239028110</v>
      </c>
      <c r="E21" s="2">
        <v>216459455</v>
      </c>
      <c r="F21" s="2">
        <v>14884095</v>
      </c>
      <c r="G21" s="2">
        <v>181737</v>
      </c>
      <c r="H21" s="2">
        <v>15065832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420384462</v>
      </c>
      <c r="E22" s="2">
        <v>115145212</v>
      </c>
      <c r="F22" s="2">
        <v>9068547</v>
      </c>
      <c r="G22" s="2">
        <v>117503</v>
      </c>
      <c r="H22" s="2">
        <v>9186050</v>
      </c>
      <c r="I22" s="3">
        <v>69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97810551</v>
      </c>
      <c r="E23" s="2">
        <v>24107970</v>
      </c>
      <c r="F23" s="2">
        <v>1657428</v>
      </c>
      <c r="G23" s="2">
        <v>18281</v>
      </c>
      <c r="H23" s="2">
        <v>1675709</v>
      </c>
      <c r="I23" s="3">
        <v>55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199872496</v>
      </c>
      <c r="E24" s="2">
        <v>33135804</v>
      </c>
      <c r="F24" s="2">
        <v>2278089</v>
      </c>
      <c r="G24" s="2">
        <v>49371</v>
      </c>
      <c r="H24" s="2">
        <v>2327460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110361531</v>
      </c>
      <c r="E25" s="2">
        <v>36311407</v>
      </c>
      <c r="F25" s="2">
        <v>2496417</v>
      </c>
      <c r="G25" s="2">
        <v>44532</v>
      </c>
      <c r="H25" s="2">
        <v>2540949</v>
      </c>
      <c r="I25" s="3">
        <v>83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133260957</v>
      </c>
      <c r="E26" s="2">
        <v>85948324</v>
      </c>
      <c r="F26" s="2">
        <v>5908959</v>
      </c>
      <c r="G26" s="2">
        <v>17950</v>
      </c>
      <c r="H26" s="2">
        <v>5926909</v>
      </c>
      <c r="I26" s="3">
        <v>57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696164692</v>
      </c>
      <c r="E27" s="2">
        <v>302727139</v>
      </c>
      <c r="F27" s="2">
        <v>21181045</v>
      </c>
      <c r="G27" s="2">
        <v>273532</v>
      </c>
      <c r="H27" s="2">
        <v>21454577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92960285</v>
      </c>
      <c r="E28" s="2">
        <v>60508087</v>
      </c>
      <c r="F28" s="2">
        <v>4159939</v>
      </c>
      <c r="G28" s="2">
        <v>83898</v>
      </c>
      <c r="H28" s="2">
        <v>4243837</v>
      </c>
      <c r="I28" s="3">
        <v>154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11895931</v>
      </c>
      <c r="E29" s="2">
        <v>6050110</v>
      </c>
      <c r="F29" s="2">
        <v>415947</v>
      </c>
      <c r="G29" s="2">
        <v>2727</v>
      </c>
      <c r="H29" s="2">
        <v>418674</v>
      </c>
      <c r="I29" s="3">
        <v>102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12410959</v>
      </c>
      <c r="E30" s="2">
        <v>623197</v>
      </c>
      <c r="F30" s="2">
        <v>42842</v>
      </c>
      <c r="G30" s="2">
        <v>38942</v>
      </c>
      <c r="H30" s="2">
        <v>81784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16579380</v>
      </c>
      <c r="E31" s="2">
        <v>10476</v>
      </c>
      <c r="F31" s="2">
        <v>720</v>
      </c>
      <c r="G31" s="2">
        <v>35854</v>
      </c>
      <c r="H31" s="2">
        <v>36574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13040537</v>
      </c>
      <c r="E32" s="2">
        <v>1723870</v>
      </c>
      <c r="F32" s="2">
        <v>118516</v>
      </c>
      <c r="G32" s="2">
        <v>1821</v>
      </c>
      <c r="H32" s="2">
        <v>120337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4890720</v>
      </c>
      <c r="E33" s="2">
        <v>4426550</v>
      </c>
      <c r="F33" s="2">
        <v>305425</v>
      </c>
      <c r="G33" s="2">
        <v>4529</v>
      </c>
      <c r="H33" s="2">
        <v>309954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12542164</v>
      </c>
      <c r="E34" s="2">
        <v>12341326</v>
      </c>
      <c r="F34" s="2">
        <v>848466</v>
      </c>
      <c r="G34" s="2">
        <v>0</v>
      </c>
      <c r="H34" s="2">
        <v>848466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4880047</v>
      </c>
      <c r="E35" s="2">
        <v>2545531</v>
      </c>
      <c r="F35" s="2">
        <v>175004</v>
      </c>
      <c r="G35" s="2">
        <v>988</v>
      </c>
      <c r="H35" s="2">
        <v>175992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403616</v>
      </c>
      <c r="E36" s="2">
        <v>159737</v>
      </c>
      <c r="F36" s="2">
        <v>10980</v>
      </c>
      <c r="G36" s="2">
        <v>39593</v>
      </c>
      <c r="H36" s="2">
        <v>50573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2318307</v>
      </c>
      <c r="E37" s="2">
        <v>4389</v>
      </c>
      <c r="F37" s="2">
        <v>300</v>
      </c>
      <c r="G37" s="2">
        <v>0</v>
      </c>
      <c r="H37" s="2">
        <v>300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79496195</v>
      </c>
      <c r="E38" s="2">
        <v>0</v>
      </c>
      <c r="F38" s="2">
        <v>0</v>
      </c>
      <c r="G38" s="2">
        <v>2192</v>
      </c>
      <c r="H38" s="2">
        <v>2192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21048547</v>
      </c>
      <c r="E39" s="2">
        <v>10325423</v>
      </c>
      <c r="F39" s="2">
        <v>710716</v>
      </c>
      <c r="G39" s="2">
        <v>6334</v>
      </c>
      <c r="H39" s="2">
        <v>717050</v>
      </c>
      <c r="I39" s="3">
        <v>63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27716352</v>
      </c>
      <c r="E40" s="2">
        <v>23588876</v>
      </c>
      <c r="F40" s="2">
        <v>2194450</v>
      </c>
      <c r="G40" s="2">
        <v>3593</v>
      </c>
      <c r="H40" s="2">
        <v>2198043</v>
      </c>
      <c r="I40" s="3">
        <v>33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115810244</v>
      </c>
      <c r="E41" s="2">
        <v>17203088</v>
      </c>
      <c r="F41" s="2">
        <v>1182710</v>
      </c>
      <c r="G41" s="2">
        <v>8518164</v>
      </c>
      <c r="H41" s="2">
        <v>9700874</v>
      </c>
      <c r="I41" s="3">
        <v>145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60730988</v>
      </c>
      <c r="E42" s="2">
        <v>39599956</v>
      </c>
      <c r="F42" s="2">
        <v>2722515</v>
      </c>
      <c r="G42" s="2">
        <v>103482</v>
      </c>
      <c r="H42" s="2">
        <v>2825997</v>
      </c>
      <c r="I42" s="3">
        <v>159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6039054</v>
      </c>
      <c r="E43" s="2">
        <v>1037327</v>
      </c>
      <c r="F43" s="2">
        <v>71314</v>
      </c>
      <c r="G43" s="2">
        <v>181</v>
      </c>
      <c r="H43" s="2">
        <v>71495</v>
      </c>
      <c r="I43" s="3">
        <v>26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181151221</v>
      </c>
      <c r="E44" s="2">
        <v>22450060</v>
      </c>
      <c r="F44" s="2">
        <v>1543441</v>
      </c>
      <c r="G44" s="2">
        <v>125092</v>
      </c>
      <c r="H44" s="2">
        <v>1668533</v>
      </c>
      <c r="I44" s="3">
        <v>114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6765653</v>
      </c>
      <c r="E45" s="2">
        <v>2550061</v>
      </c>
      <c r="F45" s="2">
        <v>175320</v>
      </c>
      <c r="G45" s="2">
        <v>2402</v>
      </c>
      <c r="H45" s="2">
        <v>177722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39497018</v>
      </c>
      <c r="E46" s="2">
        <v>74777</v>
      </c>
      <c r="F46" s="2">
        <v>5158</v>
      </c>
      <c r="G46" s="2">
        <v>253</v>
      </c>
      <c r="H46" s="2">
        <v>5411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9510941</v>
      </c>
      <c r="E47" s="2">
        <v>146386</v>
      </c>
      <c r="F47" s="2">
        <v>10063</v>
      </c>
      <c r="G47" s="2">
        <v>406</v>
      </c>
      <c r="H47" s="2">
        <v>10469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2242867</v>
      </c>
      <c r="E48" s="2">
        <v>891787</v>
      </c>
      <c r="F48" s="2">
        <v>61895</v>
      </c>
      <c r="G48" s="2">
        <v>499</v>
      </c>
      <c r="H48" s="2">
        <v>62394</v>
      </c>
      <c r="I48" s="3">
        <v>51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32009654</v>
      </c>
      <c r="E49" s="2">
        <v>23079458</v>
      </c>
      <c r="F49" s="2">
        <v>1619782</v>
      </c>
      <c r="G49" s="2">
        <v>36589</v>
      </c>
      <c r="H49" s="2">
        <v>1656371</v>
      </c>
      <c r="I49" s="3">
        <v>36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99248388</v>
      </c>
      <c r="E50" s="2">
        <v>91252627</v>
      </c>
      <c r="F50" s="2">
        <v>6288658</v>
      </c>
      <c r="G50" s="2">
        <v>73054</v>
      </c>
      <c r="H50" s="2">
        <v>6361712</v>
      </c>
      <c r="I50" s="3">
        <v>58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328598997</v>
      </c>
      <c r="E51" s="2">
        <v>311177864</v>
      </c>
      <c r="F51" s="2">
        <v>22149657</v>
      </c>
      <c r="G51" s="2">
        <v>90787</v>
      </c>
      <c r="H51" s="2">
        <v>22240444</v>
      </c>
      <c r="I51" s="3">
        <v>291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70405686</v>
      </c>
      <c r="E52" s="2">
        <v>37306767</v>
      </c>
      <c r="F52" s="2">
        <v>2564840</v>
      </c>
      <c r="G52" s="2">
        <v>83711</v>
      </c>
      <c r="H52" s="2">
        <v>2648551</v>
      </c>
      <c r="I52" s="3">
        <v>113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60642596</v>
      </c>
      <c r="E53" s="2">
        <v>14316052</v>
      </c>
      <c r="F53" s="2">
        <v>984235</v>
      </c>
      <c r="G53" s="2">
        <v>15473</v>
      </c>
      <c r="H53" s="2">
        <v>999708</v>
      </c>
      <c r="I53" s="3">
        <v>219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12342848</v>
      </c>
      <c r="E54" s="2">
        <v>2626071</v>
      </c>
      <c r="F54" s="2">
        <v>218719</v>
      </c>
      <c r="G54" s="2">
        <v>3558</v>
      </c>
      <c r="H54" s="2">
        <v>222277</v>
      </c>
      <c r="I54" s="3">
        <v>33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793424</v>
      </c>
      <c r="E55" s="2">
        <v>692208</v>
      </c>
      <c r="F55" s="2">
        <v>47591</v>
      </c>
      <c r="G55" s="2">
        <v>7066</v>
      </c>
      <c r="H55" s="2">
        <v>54657</v>
      </c>
      <c r="I55" s="3">
        <v>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136819429</v>
      </c>
      <c r="E56" s="2">
        <v>107274678</v>
      </c>
      <c r="F56" s="2">
        <v>7375133</v>
      </c>
      <c r="G56" s="2">
        <v>316397</v>
      </c>
      <c r="H56" s="2">
        <v>7691530</v>
      </c>
      <c r="I56" s="3">
        <v>46</v>
      </c>
    </row>
    <row r="57" spans="1:9" x14ac:dyDescent="0.2">
      <c r="D57" s="2">
        <f>SUM($D$2:D56)</f>
        <v>6120738832</v>
      </c>
      <c r="E57" s="2">
        <f>SUM($E$2:E56)</f>
        <v>1997793445</v>
      </c>
      <c r="F57" s="2">
        <f>SUM($F$2:F56)</f>
        <v>140334319</v>
      </c>
      <c r="G57" s="2">
        <f>SUM($G$2:G56)</f>
        <v>12851453</v>
      </c>
      <c r="H57" s="2">
        <f>SUM($H$2:H56)</f>
        <v>153185772</v>
      </c>
      <c r="I57" s="3">
        <f>SUM($I$2:I56)</f>
        <v>2504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ROCHESTER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ROCHESTER CITY BY INDUSTRY 2021</vt:lpstr>
      <vt:lpstr>ROCHESTER_CITY_BY_INDUSTRY_2021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2023-02-28T21:25:22Z</cp:lastPrinted>
  <dcterms:created xsi:type="dcterms:W3CDTF">2023-02-27T22:15:14Z</dcterms:created>
  <dcterms:modified xsi:type="dcterms:W3CDTF">2023-02-28T21:25:34Z</dcterms:modified>
</cp:coreProperties>
</file>