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4923786E-08C8-4B59-B2D2-526F7EF465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D WING CITY BY INDUSTRY 2021" sheetId="1" r:id="rId1"/>
  </sheets>
  <definedNames>
    <definedName name="RED_WING_CITY_BY_INDUSTRY_2021">'RED WING CITY BY INDUSTRY 2021'!$A$1:$I$32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<sst xmlns="http://schemas.openxmlformats.org/spreadsheetml/2006/main" count="102" uniqueCount="42">
  <si>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</si>
  <si>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</si>
  <si>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</si>
  <si>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</si>
  <si>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</si>
  <si>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</si>
  <si>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</si>
  <si>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</si>
  <si>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</si>
  <si>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</si>
  <si>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RED WING</t>
  </si>
  <si>
    <t>238 CONSTRUCT -SPECIAL TRADES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</si>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</sst>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35375937</v>
      </c>
      <c r="E2" s="2">
        <v>1528010</v>
      </c>
      <c r="F2" s="2">
        <v>105051</v>
      </c>
      <c r="G2" s="2">
        <v>8180</v>
      </c>
      <c r="H2" s="2">
        <v>113231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765150</v>
      </c>
      <c r="E3" s="2">
        <v>104921</v>
      </c>
      <c r="F3" s="2">
        <v>7215</v>
      </c>
      <c r="G3" s="2">
        <v>0</v>
      </c>
      <c r="H3" s="2">
        <v>7215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45497433</v>
      </c>
      <c r="E4" s="2">
        <v>4916750</v>
      </c>
      <c r="F4" s="2">
        <v>338026</v>
      </c>
      <c r="G4" s="2">
        <v>14222</v>
      </c>
      <c r="H4" s="2">
        <v>352248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101934421</v>
      </c>
      <c r="E5" s="2">
        <v>50968882</v>
      </c>
      <c r="F5" s="2">
        <v>3504102</v>
      </c>
      <c r="G5" s="2">
        <v>3225</v>
      </c>
      <c r="H5" s="2">
        <v>3507327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8699552</v>
      </c>
      <c r="E6" s="2">
        <v>5637609</v>
      </c>
      <c r="F6" s="2">
        <v>387584</v>
      </c>
      <c r="G6" s="2">
        <v>0</v>
      </c>
      <c r="H6" s="2">
        <v>387584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2063854</v>
      </c>
      <c r="E7" s="2">
        <v>375339</v>
      </c>
      <c r="F7" s="2">
        <v>25807</v>
      </c>
      <c r="G7" s="2">
        <v>59</v>
      </c>
      <c r="H7" s="2">
        <v>25866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69952138</v>
      </c>
      <c r="E8" s="2">
        <v>60064255</v>
      </c>
      <c r="F8" s="2">
        <v>4129417</v>
      </c>
      <c r="G8" s="2">
        <v>20035</v>
      </c>
      <c r="H8" s="2">
        <v>4149452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56740935</v>
      </c>
      <c r="E9" s="2">
        <v>15422914</v>
      </c>
      <c r="F9" s="2">
        <v>1246392</v>
      </c>
      <c r="G9" s="2">
        <v>5784</v>
      </c>
      <c r="H9" s="2">
        <v>1252176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17175812</v>
      </c>
      <c r="E10" s="2">
        <v>1366170</v>
      </c>
      <c r="F10" s="2">
        <v>93924</v>
      </c>
      <c r="G10" s="2">
        <v>310</v>
      </c>
      <c r="H10" s="2">
        <v>94234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23975972</v>
      </c>
      <c r="E11" s="2">
        <v>4093016</v>
      </c>
      <c r="F11" s="2">
        <v>281466</v>
      </c>
      <c r="G11" s="2">
        <v>2727</v>
      </c>
      <c r="H11" s="2">
        <v>284193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11794113</v>
      </c>
      <c r="E12" s="2">
        <v>865306</v>
      </c>
      <c r="F12" s="2">
        <v>59487</v>
      </c>
      <c r="G12" s="2">
        <v>37939</v>
      </c>
      <c r="H12" s="2">
        <v>97426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4601794</v>
      </c>
      <c r="E13" s="2">
        <v>3252131</v>
      </c>
      <c r="F13" s="2">
        <v>223583</v>
      </c>
      <c r="G13" s="2">
        <v>215</v>
      </c>
      <c r="H13" s="2">
        <v>223798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110594432</v>
      </c>
      <c r="E14" s="2">
        <v>49531862</v>
      </c>
      <c r="F14" s="2">
        <v>3405318</v>
      </c>
      <c r="G14" s="2">
        <v>32005</v>
      </c>
      <c r="H14" s="2">
        <v>3437323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6622729</v>
      </c>
      <c r="E15" s="2">
        <v>4869742</v>
      </c>
      <c r="F15" s="2">
        <v>333022</v>
      </c>
      <c r="G15" s="2">
        <v>1248</v>
      </c>
      <c r="H15" s="2">
        <v>334270</v>
      </c>
      <c r="I15" s="3">
        <v>33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3194134</v>
      </c>
      <c r="E16" s="2">
        <v>1520506</v>
      </c>
      <c r="F16" s="2">
        <v>104537</v>
      </c>
      <c r="G16" s="2">
        <v>11296</v>
      </c>
      <c r="H16" s="2">
        <v>115833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412346</v>
      </c>
      <c r="E17" s="2">
        <v>265329</v>
      </c>
      <c r="F17" s="2">
        <v>18239</v>
      </c>
      <c r="G17" s="2">
        <v>0</v>
      </c>
      <c r="H17" s="2">
        <v>18239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4307904</v>
      </c>
      <c r="E18" s="2">
        <v>1335769</v>
      </c>
      <c r="F18" s="2">
        <v>96283</v>
      </c>
      <c r="G18" s="2">
        <v>0</v>
      </c>
      <c r="H18" s="2">
        <v>96283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980165</v>
      </c>
      <c r="E19" s="2">
        <v>757742</v>
      </c>
      <c r="F19" s="2">
        <v>52686</v>
      </c>
      <c r="G19" s="2">
        <v>0</v>
      </c>
      <c r="H19" s="2">
        <v>52686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10712627</v>
      </c>
      <c r="E20" s="2">
        <v>2435565</v>
      </c>
      <c r="F20" s="2">
        <v>167445</v>
      </c>
      <c r="G20" s="2">
        <v>5077</v>
      </c>
      <c r="H20" s="2">
        <v>172522</v>
      </c>
      <c r="I20" s="3">
        <v>28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11822269</v>
      </c>
      <c r="E21" s="2">
        <v>10124696</v>
      </c>
      <c r="F21" s="2">
        <v>696076</v>
      </c>
      <c r="G21" s="2">
        <v>3460</v>
      </c>
      <c r="H21" s="2">
        <v>699536</v>
      </c>
      <c r="I21" s="3">
        <v>26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2556352</v>
      </c>
      <c r="E22" s="2">
        <v>384879</v>
      </c>
      <c r="F22" s="2">
        <v>26460</v>
      </c>
      <c r="G22" s="2">
        <v>0</v>
      </c>
      <c r="H22" s="2">
        <v>26460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44986</v>
      </c>
      <c r="E23" s="2">
        <v>20214</v>
      </c>
      <c r="F23" s="2">
        <v>1389</v>
      </c>
      <c r="G23" s="2">
        <v>66</v>
      </c>
      <c r="H23" s="2">
        <v>1455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7238252</v>
      </c>
      <c r="E24" s="2">
        <v>439343</v>
      </c>
      <c r="F24" s="2">
        <v>30204</v>
      </c>
      <c r="G24" s="2">
        <v>721</v>
      </c>
      <c r="H24" s="2">
        <v>30925</v>
      </c>
      <c r="I24" s="3">
        <v>19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7467</v>
      </c>
      <c r="E25" s="2">
        <v>7282</v>
      </c>
      <c r="F25" s="2">
        <v>501</v>
      </c>
      <c r="G25" s="2">
        <v>0</v>
      </c>
      <c r="H25" s="2">
        <v>501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3942389</v>
      </c>
      <c r="E26" s="2">
        <v>3072399</v>
      </c>
      <c r="F26" s="2">
        <v>219751</v>
      </c>
      <c r="G26" s="2">
        <v>0</v>
      </c>
      <c r="H26" s="2">
        <v>219751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11461015</v>
      </c>
      <c r="E27" s="2">
        <v>10121378</v>
      </c>
      <c r="F27" s="2">
        <v>714909</v>
      </c>
      <c r="G27" s="2">
        <v>7867</v>
      </c>
      <c r="H27" s="2">
        <v>722776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48008819</v>
      </c>
      <c r="E28" s="2">
        <v>36767218</v>
      </c>
      <c r="F28" s="2">
        <v>2610956</v>
      </c>
      <c r="G28" s="2">
        <v>15083</v>
      </c>
      <c r="H28" s="2">
        <v>2626039</v>
      </c>
      <c r="I28" s="3">
        <v>45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14362451</v>
      </c>
      <c r="E29" s="2">
        <v>7336660</v>
      </c>
      <c r="F29" s="2">
        <v>504392</v>
      </c>
      <c r="G29" s="2">
        <v>7646</v>
      </c>
      <c r="H29" s="2">
        <v>512038</v>
      </c>
      <c r="I29" s="3">
        <v>28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9011768</v>
      </c>
      <c r="E30" s="2">
        <v>1498999</v>
      </c>
      <c r="F30" s="2">
        <v>103058</v>
      </c>
      <c r="G30" s="2">
        <v>7295</v>
      </c>
      <c r="H30" s="2">
        <v>110353</v>
      </c>
      <c r="I30" s="3">
        <v>38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3680352</v>
      </c>
      <c r="E31" s="2">
        <v>1309615</v>
      </c>
      <c r="F31" s="2">
        <v>102318</v>
      </c>
      <c r="G31" s="2">
        <v>0</v>
      </c>
      <c r="H31" s="2">
        <v>102318</v>
      </c>
      <c r="I31" s="3">
        <v>13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104321511</v>
      </c>
      <c r="E32" s="2">
        <v>7489463</v>
      </c>
      <c r="F32" s="2">
        <v>518965</v>
      </c>
      <c r="G32" s="2">
        <v>188991</v>
      </c>
      <c r="H32" s="2">
        <v>707956</v>
      </c>
      <c r="I32" s="3">
        <v>63</v>
      </c>
    </row>
    <row r="33" spans="4:9" x14ac:dyDescent="0.2">
      <c r="D33" s="2">
        <f>SUM($D$2:D32)</f>
        <v>731859079</v>
      </c>
      <c r="E33" s="2">
        <f>SUM($E$2:E32)</f>
        <v>287883964</v>
      </c>
      <c r="F33" s="2">
        <f>SUM($F$2:F32)</f>
        <v>20108563</v>
      </c>
      <c r="G33" s="2">
        <f>SUM($G$2:G32)</f>
        <v>373451</v>
      </c>
      <c r="H33" s="2">
        <f>SUM($H$2:H32)</f>
        <v>20482014</v>
      </c>
      <c r="I33" s="3">
        <f>SUM($I$2:I32)</f>
        <v>495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RED WING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 WING CITY BY INDUSTRY 2021</vt:lpstr>
      <vt:lpstr>RED_WING_CITY_BY_INDUSTRY_2021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2023-02-28T21:21:29Z</cp:lastPrinted>
  <dcterms:created xsi:type="dcterms:W3CDTF">2023-02-27T22:15:13Z</dcterms:created>
  <dcterms:modified xsi:type="dcterms:W3CDTF">2023-02-28T21:21:36Z</dcterms:modified>
</cp:coreProperties>
</file>