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A178E07A-AD9E-42B8-AA18-759D280BB7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MSEY CITY BY INDUSTRY 2021" sheetId="1" r:id="rId1"/>
  </sheets>
  <definedNames>
    <definedName name="RAMSEY_CITY_BY_INDUSTRY_2021">'RAMSEY CITY BY INDUSTRY 2021'!$A$1:$I$39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<sst xmlns="http://schemas.openxmlformats.org/spreadsheetml/2006/main" count="123" uniqueCount="49">
  <si>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</si>
  <si>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</si>
  <si>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</si>
  <si>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</si>
  <si>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</si>
  <si>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</si>
  <si>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</si>
  <si>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</si>
  <si>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</si>
  <si>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</si>
  <si>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RAMSEY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</si>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</sst>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12905805</v>
      </c>
      <c r="E2" s="2">
        <v>1560633</v>
      </c>
      <c r="F2" s="2">
        <v>107292</v>
      </c>
      <c r="G2" s="2">
        <v>4731</v>
      </c>
      <c r="H2" s="2">
        <v>112023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83034999</v>
      </c>
      <c r="E3" s="2">
        <v>25441434</v>
      </c>
      <c r="F3" s="2">
        <v>1749099</v>
      </c>
      <c r="G3" s="2">
        <v>151637</v>
      </c>
      <c r="H3" s="2">
        <v>1900736</v>
      </c>
      <c r="I3" s="3">
        <v>38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274830</v>
      </c>
      <c r="E4" s="2">
        <v>85361</v>
      </c>
      <c r="F4" s="2">
        <v>5869</v>
      </c>
      <c r="G4" s="2">
        <v>0</v>
      </c>
      <c r="H4" s="2">
        <v>5869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31118027</v>
      </c>
      <c r="E5" s="2">
        <v>997514</v>
      </c>
      <c r="F5" s="2">
        <v>68579</v>
      </c>
      <c r="G5" s="2">
        <v>24519</v>
      </c>
      <c r="H5" s="2">
        <v>93098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47049959</v>
      </c>
      <c r="E6" s="2">
        <v>1460970</v>
      </c>
      <c r="F6" s="2">
        <v>100443</v>
      </c>
      <c r="G6" s="2">
        <v>1124</v>
      </c>
      <c r="H6" s="2">
        <v>101567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18907072</v>
      </c>
      <c r="E7" s="2">
        <v>41267</v>
      </c>
      <c r="F7" s="2">
        <v>2837</v>
      </c>
      <c r="G7" s="2">
        <v>3275</v>
      </c>
      <c r="H7" s="2">
        <v>6112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3853135</v>
      </c>
      <c r="E8" s="2">
        <v>162094</v>
      </c>
      <c r="F8" s="2">
        <v>11144</v>
      </c>
      <c r="G8" s="2">
        <v>0</v>
      </c>
      <c r="H8" s="2">
        <v>11144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65017270</v>
      </c>
      <c r="E9" s="2">
        <v>1095430</v>
      </c>
      <c r="F9" s="2">
        <v>75309</v>
      </c>
      <c r="G9" s="2">
        <v>37544</v>
      </c>
      <c r="H9" s="2">
        <v>112853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22176444</v>
      </c>
      <c r="E10" s="2">
        <v>1623747</v>
      </c>
      <c r="F10" s="2">
        <v>111635</v>
      </c>
      <c r="G10" s="2">
        <v>17558</v>
      </c>
      <c r="H10" s="2">
        <v>129193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2999289</v>
      </c>
      <c r="E11" s="2">
        <v>1450694</v>
      </c>
      <c r="F11" s="2">
        <v>99733</v>
      </c>
      <c r="G11" s="2">
        <v>12654</v>
      </c>
      <c r="H11" s="2">
        <v>112387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64433020</v>
      </c>
      <c r="E12" s="2">
        <v>390076</v>
      </c>
      <c r="F12" s="2">
        <v>26816</v>
      </c>
      <c r="G12" s="2">
        <v>4572</v>
      </c>
      <c r="H12" s="2">
        <v>31388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87261942</v>
      </c>
      <c r="E13" s="2">
        <v>54639051</v>
      </c>
      <c r="F13" s="2">
        <v>3756430</v>
      </c>
      <c r="G13" s="2">
        <v>7111</v>
      </c>
      <c r="H13" s="2">
        <v>3763541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45212031</v>
      </c>
      <c r="E14" s="2">
        <v>3630380</v>
      </c>
      <c r="F14" s="2">
        <v>249588</v>
      </c>
      <c r="G14" s="2">
        <v>16115</v>
      </c>
      <c r="H14" s="2">
        <v>265703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202411148</v>
      </c>
      <c r="E15" s="2">
        <v>29889308</v>
      </c>
      <c r="F15" s="2">
        <v>1978958</v>
      </c>
      <c r="G15" s="2">
        <v>8701</v>
      </c>
      <c r="H15" s="2">
        <v>1987659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24269661</v>
      </c>
      <c r="E16" s="2">
        <v>18851446</v>
      </c>
      <c r="F16" s="2">
        <v>1296038</v>
      </c>
      <c r="G16" s="2">
        <v>3733</v>
      </c>
      <c r="H16" s="2">
        <v>1299771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45598275</v>
      </c>
      <c r="E17" s="2">
        <v>17005706</v>
      </c>
      <c r="F17" s="2">
        <v>1460575</v>
      </c>
      <c r="G17" s="2">
        <v>298</v>
      </c>
      <c r="H17" s="2">
        <v>1460873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80862</v>
      </c>
      <c r="E18" s="2">
        <v>80862</v>
      </c>
      <c r="F18" s="2">
        <v>5560</v>
      </c>
      <c r="G18" s="2">
        <v>0</v>
      </c>
      <c r="H18" s="2">
        <v>5560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39709338</v>
      </c>
      <c r="E19" s="2">
        <v>6574425</v>
      </c>
      <c r="F19" s="2">
        <v>451996</v>
      </c>
      <c r="G19" s="2">
        <v>7374</v>
      </c>
      <c r="H19" s="2">
        <v>459370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42926</v>
      </c>
      <c r="E20" s="2">
        <v>29957</v>
      </c>
      <c r="F20" s="2">
        <v>2061</v>
      </c>
      <c r="G20" s="2">
        <v>18</v>
      </c>
      <c r="H20" s="2">
        <v>2079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3577604</v>
      </c>
      <c r="E21" s="2">
        <v>2557025</v>
      </c>
      <c r="F21" s="2">
        <v>175793</v>
      </c>
      <c r="G21" s="2">
        <v>14</v>
      </c>
      <c r="H21" s="2">
        <v>175807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8041248</v>
      </c>
      <c r="E22" s="2">
        <v>5778863</v>
      </c>
      <c r="F22" s="2">
        <v>397299</v>
      </c>
      <c r="G22" s="2">
        <v>536</v>
      </c>
      <c r="H22" s="2">
        <v>397835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109705034</v>
      </c>
      <c r="E23" s="2">
        <v>9262277</v>
      </c>
      <c r="F23" s="2">
        <v>636786</v>
      </c>
      <c r="G23" s="2">
        <v>798</v>
      </c>
      <c r="H23" s="2">
        <v>637584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1237860</v>
      </c>
      <c r="E24" s="2">
        <v>0</v>
      </c>
      <c r="F24" s="2">
        <v>0</v>
      </c>
      <c r="G24" s="2">
        <v>1168</v>
      </c>
      <c r="H24" s="2">
        <v>1168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4850765</v>
      </c>
      <c r="E25" s="2">
        <v>148973</v>
      </c>
      <c r="F25" s="2">
        <v>10241</v>
      </c>
      <c r="G25" s="2">
        <v>684</v>
      </c>
      <c r="H25" s="2">
        <v>10925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1939271</v>
      </c>
      <c r="E26" s="2">
        <v>4257</v>
      </c>
      <c r="F26" s="2">
        <v>293</v>
      </c>
      <c r="G26" s="2">
        <v>69</v>
      </c>
      <c r="H26" s="2">
        <v>362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1653157</v>
      </c>
      <c r="E27" s="2">
        <v>1572157</v>
      </c>
      <c r="F27" s="2">
        <v>108550</v>
      </c>
      <c r="G27" s="2">
        <v>0</v>
      </c>
      <c r="H27" s="2">
        <v>108550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25809391</v>
      </c>
      <c r="E28" s="2">
        <v>1015406</v>
      </c>
      <c r="F28" s="2">
        <v>69810</v>
      </c>
      <c r="G28" s="2">
        <v>16764</v>
      </c>
      <c r="H28" s="2">
        <v>86574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21763535</v>
      </c>
      <c r="E29" s="2">
        <v>8952808</v>
      </c>
      <c r="F29" s="2">
        <v>615505</v>
      </c>
      <c r="G29" s="2">
        <v>1217</v>
      </c>
      <c r="H29" s="2">
        <v>616722</v>
      </c>
      <c r="I29" s="3">
        <v>45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33290879</v>
      </c>
      <c r="E30" s="2">
        <v>801340</v>
      </c>
      <c r="F30" s="2">
        <v>55092</v>
      </c>
      <c r="G30" s="2">
        <v>2772</v>
      </c>
      <c r="H30" s="2">
        <v>57864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5142857</v>
      </c>
      <c r="E31" s="2">
        <v>59441</v>
      </c>
      <c r="F31" s="2">
        <v>4087</v>
      </c>
      <c r="G31" s="2">
        <v>414</v>
      </c>
      <c r="H31" s="2">
        <v>4501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18452825</v>
      </c>
      <c r="E32" s="2">
        <v>50616</v>
      </c>
      <c r="F32" s="2">
        <v>3479</v>
      </c>
      <c r="G32" s="2">
        <v>9890</v>
      </c>
      <c r="H32" s="2">
        <v>13369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187284</v>
      </c>
      <c r="E33" s="2">
        <v>7175</v>
      </c>
      <c r="F33" s="2">
        <v>493</v>
      </c>
      <c r="G33" s="2">
        <v>0</v>
      </c>
      <c r="H33" s="2">
        <v>493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5103327</v>
      </c>
      <c r="E34" s="2">
        <v>4026230</v>
      </c>
      <c r="F34" s="2">
        <v>288693</v>
      </c>
      <c r="G34" s="2">
        <v>713</v>
      </c>
      <c r="H34" s="2">
        <v>289406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17672403</v>
      </c>
      <c r="E35" s="2">
        <v>16822911</v>
      </c>
      <c r="F35" s="2">
        <v>1253872</v>
      </c>
      <c r="G35" s="2">
        <v>1666</v>
      </c>
      <c r="H35" s="2">
        <v>1255538</v>
      </c>
      <c r="I35" s="3">
        <v>27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17822262</v>
      </c>
      <c r="E36" s="2">
        <v>6461736</v>
      </c>
      <c r="F36" s="2">
        <v>444237</v>
      </c>
      <c r="G36" s="2">
        <v>879</v>
      </c>
      <c r="H36" s="2">
        <v>445116</v>
      </c>
      <c r="I36" s="3">
        <v>28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10974220</v>
      </c>
      <c r="E37" s="2">
        <v>3855651</v>
      </c>
      <c r="F37" s="2">
        <v>265081</v>
      </c>
      <c r="G37" s="2">
        <v>958</v>
      </c>
      <c r="H37" s="2">
        <v>266039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63617</v>
      </c>
      <c r="E38" s="2">
        <v>24349</v>
      </c>
      <c r="F38" s="2">
        <v>1673</v>
      </c>
      <c r="G38" s="2">
        <v>0</v>
      </c>
      <c r="H38" s="2">
        <v>1673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326206200</v>
      </c>
      <c r="E39" s="2">
        <v>247925681</v>
      </c>
      <c r="F39" s="2">
        <v>17044890</v>
      </c>
      <c r="G39" s="2">
        <v>119674</v>
      </c>
      <c r="H39" s="2">
        <v>17164564</v>
      </c>
      <c r="I39" s="3">
        <v>43</v>
      </c>
    </row>
    <row r="40" spans="1:9" x14ac:dyDescent="0.2">
      <c r="D40" s="2">
        <f>SUM($D$2:D39)</f>
        <v>1409849772</v>
      </c>
      <c r="E40" s="2">
        <f>SUM($E$2:E39)</f>
        <v>474337251</v>
      </c>
      <c r="F40" s="2">
        <f>SUM($F$2:F39)</f>
        <v>32935836</v>
      </c>
      <c r="G40" s="2">
        <f>SUM($G$2:G39)</f>
        <v>459180</v>
      </c>
      <c r="H40" s="2">
        <f>SUM($H$2:H39)</f>
        <v>33395016</v>
      </c>
      <c r="I40" s="3">
        <f>SUM($I$2:I39)</f>
        <v>537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RAMSEY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CITY BY INDUSTRY 2021</vt:lpstr>
      <vt:lpstr>RAMSEY_CITY_BY_INDUSTRY_2021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2023-02-28T21:20:51Z</cp:lastPrinted>
  <dcterms:created xsi:type="dcterms:W3CDTF">2023-02-27T22:15:13Z</dcterms:created>
  <dcterms:modified xsi:type="dcterms:W3CDTF">2023-02-28T21:20:59Z</dcterms:modified>
</cp:coreProperties>
</file>