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0E131B26-C503-4727-B3A6-071E2E0119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LK COUNTY BY INDUSTRY 2021" sheetId="1" r:id="rId1"/>
  </sheets>
  <definedNames>
    <definedName name="POLK_COUNTY_BY_INDUSTRY_2021">'POLK COUNTY BY INDUSTRY 2021'!$A$1:$I$44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<sst xmlns="http://schemas.openxmlformats.org/spreadsheetml/2006/main" count="138" uniqueCount="54">
  <si>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</si>
  <si>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</si>
  <si>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</si>
  <si>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</si>
  <si>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</si>
  <si>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</si>
  <si>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</si>
  <si>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</si>
  <si>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</si>
  <si>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</si>
  <si>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POLK</t>
  </si>
  <si>
    <t>111 AG -CROP PRODUCTION</t>
  </si>
  <si>
    <t>115 AG -SUPPORT ACTIVITIES</t>
  </si>
  <si>
    <t>237 CONSTRUCT -HEAVY, CIVIL</t>
  </si>
  <si>
    <t>238 CONSTRUCT -SPECIAL TRADES</t>
  </si>
  <si>
    <t>311 MFG -FOOD</t>
  </si>
  <si>
    <t>314 MFG -TEXTILE PROD MILLS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</si>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</sst>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44439518</v>
      </c>
      <c r="E2" s="2">
        <v>490735</v>
      </c>
      <c r="F2" s="2">
        <v>33737</v>
      </c>
      <c r="G2" s="2">
        <v>2546</v>
      </c>
      <c r="H2" s="2">
        <v>36283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34084904</v>
      </c>
      <c r="E3" s="2">
        <v>85642</v>
      </c>
      <c r="F3" s="2">
        <v>5887</v>
      </c>
      <c r="G3" s="2">
        <v>1494</v>
      </c>
      <c r="H3" s="2">
        <v>7381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35146873</v>
      </c>
      <c r="E4" s="2">
        <v>2266161</v>
      </c>
      <c r="F4" s="2">
        <v>155801</v>
      </c>
      <c r="G4" s="2">
        <v>97995</v>
      </c>
      <c r="H4" s="2">
        <v>253796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6400641</v>
      </c>
      <c r="E5" s="2">
        <v>1056353</v>
      </c>
      <c r="F5" s="2">
        <v>72625</v>
      </c>
      <c r="G5" s="2">
        <v>10720</v>
      </c>
      <c r="H5" s="2">
        <v>83345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23279655</v>
      </c>
      <c r="E6" s="2">
        <v>252322</v>
      </c>
      <c r="F6" s="2">
        <v>17346</v>
      </c>
      <c r="G6" s="2">
        <v>178219</v>
      </c>
      <c r="H6" s="2">
        <v>195565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8485</v>
      </c>
      <c r="E7" s="2">
        <v>8326</v>
      </c>
      <c r="F7" s="2">
        <v>572</v>
      </c>
      <c r="G7" s="2">
        <v>10</v>
      </c>
      <c r="H7" s="2">
        <v>582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19751791</v>
      </c>
      <c r="E8" s="2">
        <v>182198</v>
      </c>
      <c r="F8" s="2">
        <v>12526</v>
      </c>
      <c r="G8" s="2">
        <v>8568</v>
      </c>
      <c r="H8" s="2">
        <v>21094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300204</v>
      </c>
      <c r="E9" s="2">
        <v>213431</v>
      </c>
      <c r="F9" s="2">
        <v>14673</v>
      </c>
      <c r="G9" s="2">
        <v>625</v>
      </c>
      <c r="H9" s="2">
        <v>15298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104196593</v>
      </c>
      <c r="E10" s="2">
        <v>14462680</v>
      </c>
      <c r="F10" s="2">
        <v>994311</v>
      </c>
      <c r="G10" s="2">
        <v>3438</v>
      </c>
      <c r="H10" s="2">
        <v>997749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69875300</v>
      </c>
      <c r="E11" s="2">
        <v>4542838</v>
      </c>
      <c r="F11" s="2">
        <v>312322</v>
      </c>
      <c r="G11" s="2">
        <v>1226</v>
      </c>
      <c r="H11" s="2">
        <v>313548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57767320</v>
      </c>
      <c r="E12" s="2">
        <v>16613869</v>
      </c>
      <c r="F12" s="2">
        <v>1135770</v>
      </c>
      <c r="G12" s="2">
        <v>4629</v>
      </c>
      <c r="H12" s="2">
        <v>1140399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3943714</v>
      </c>
      <c r="E13" s="2">
        <v>3047592</v>
      </c>
      <c r="F13" s="2">
        <v>209524</v>
      </c>
      <c r="G13" s="2">
        <v>1823</v>
      </c>
      <c r="H13" s="2">
        <v>211347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36747225</v>
      </c>
      <c r="E14" s="2">
        <v>26547712</v>
      </c>
      <c r="F14" s="2">
        <v>1825146</v>
      </c>
      <c r="G14" s="2">
        <v>223</v>
      </c>
      <c r="H14" s="2">
        <v>1825369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72643575</v>
      </c>
      <c r="E15" s="2">
        <v>18369597</v>
      </c>
      <c r="F15" s="2">
        <v>1432679</v>
      </c>
      <c r="G15" s="2">
        <v>1080</v>
      </c>
      <c r="H15" s="2">
        <v>1433759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3199307</v>
      </c>
      <c r="E16" s="2">
        <v>885158</v>
      </c>
      <c r="F16" s="2">
        <v>60857</v>
      </c>
      <c r="G16" s="2">
        <v>0</v>
      </c>
      <c r="H16" s="2">
        <v>60857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36500498</v>
      </c>
      <c r="E17" s="2">
        <v>6946412</v>
      </c>
      <c r="F17" s="2">
        <v>488991</v>
      </c>
      <c r="G17" s="2">
        <v>2597</v>
      </c>
      <c r="H17" s="2">
        <v>491588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448246</v>
      </c>
      <c r="E18" s="2">
        <v>60951</v>
      </c>
      <c r="F18" s="2">
        <v>4192</v>
      </c>
      <c r="G18" s="2">
        <v>0</v>
      </c>
      <c r="H18" s="2">
        <v>4192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13700922</v>
      </c>
      <c r="E19" s="2">
        <v>8948996</v>
      </c>
      <c r="F19" s="2">
        <v>615243</v>
      </c>
      <c r="G19" s="2">
        <v>5686</v>
      </c>
      <c r="H19" s="2">
        <v>620929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45740220</v>
      </c>
      <c r="E20" s="2">
        <v>20443038</v>
      </c>
      <c r="F20" s="2">
        <v>1405460</v>
      </c>
      <c r="G20" s="2">
        <v>18156</v>
      </c>
      <c r="H20" s="2">
        <v>1423616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3709265</v>
      </c>
      <c r="E21" s="2">
        <v>2555820</v>
      </c>
      <c r="F21" s="2">
        <v>175713</v>
      </c>
      <c r="G21" s="2">
        <v>1274</v>
      </c>
      <c r="H21" s="2">
        <v>176987</v>
      </c>
      <c r="I21" s="3">
        <v>43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21808294</v>
      </c>
      <c r="E22" s="2">
        <v>2682971</v>
      </c>
      <c r="F22" s="2">
        <v>184456</v>
      </c>
      <c r="G22" s="2">
        <v>4</v>
      </c>
      <c r="H22" s="2">
        <v>184460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3003725</v>
      </c>
      <c r="E23" s="2">
        <v>290160</v>
      </c>
      <c r="F23" s="2">
        <v>19950</v>
      </c>
      <c r="G23" s="2">
        <v>14588</v>
      </c>
      <c r="H23" s="2">
        <v>34538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2747509</v>
      </c>
      <c r="E24" s="2">
        <v>24486</v>
      </c>
      <c r="F24" s="2">
        <v>1685</v>
      </c>
      <c r="G24" s="2">
        <v>0</v>
      </c>
      <c r="H24" s="2">
        <v>1685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12930644</v>
      </c>
      <c r="E25" s="2">
        <v>12759295</v>
      </c>
      <c r="F25" s="2">
        <v>877203</v>
      </c>
      <c r="G25" s="2">
        <v>35012</v>
      </c>
      <c r="H25" s="2">
        <v>912215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19811</v>
      </c>
      <c r="E26" s="2">
        <v>8662</v>
      </c>
      <c r="F26" s="2">
        <v>595</v>
      </c>
      <c r="G26" s="2">
        <v>766</v>
      </c>
      <c r="H26" s="2">
        <v>1361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644587</v>
      </c>
      <c r="E27" s="2">
        <v>1750</v>
      </c>
      <c r="F27" s="2">
        <v>120</v>
      </c>
      <c r="G27" s="2">
        <v>0</v>
      </c>
      <c r="H27" s="2">
        <v>120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471030</v>
      </c>
      <c r="E28" s="2">
        <v>418264</v>
      </c>
      <c r="F28" s="2">
        <v>28755</v>
      </c>
      <c r="G28" s="2">
        <v>252</v>
      </c>
      <c r="H28" s="2">
        <v>29007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36361658</v>
      </c>
      <c r="E29" s="2">
        <v>1371674</v>
      </c>
      <c r="F29" s="2">
        <v>94312</v>
      </c>
      <c r="G29" s="2">
        <v>1499</v>
      </c>
      <c r="H29" s="2">
        <v>95811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3913973</v>
      </c>
      <c r="E30" s="2">
        <v>1937011</v>
      </c>
      <c r="F30" s="2">
        <v>133173</v>
      </c>
      <c r="G30" s="2">
        <v>2353</v>
      </c>
      <c r="H30" s="2">
        <v>135526</v>
      </c>
      <c r="I30" s="3">
        <v>48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1328837</v>
      </c>
      <c r="E31" s="2">
        <v>0</v>
      </c>
      <c r="F31" s="2">
        <v>0</v>
      </c>
      <c r="G31" s="2">
        <v>8422</v>
      </c>
      <c r="H31" s="2">
        <v>8422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238031</v>
      </c>
      <c r="E32" s="2">
        <v>238031</v>
      </c>
      <c r="F32" s="2">
        <v>16367</v>
      </c>
      <c r="G32" s="2">
        <v>0</v>
      </c>
      <c r="H32" s="2">
        <v>16367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33921292</v>
      </c>
      <c r="E33" s="2">
        <v>145582</v>
      </c>
      <c r="F33" s="2">
        <v>10009</v>
      </c>
      <c r="G33" s="2">
        <v>13784</v>
      </c>
      <c r="H33" s="2">
        <v>23793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199086</v>
      </c>
      <c r="E34" s="2">
        <v>198789</v>
      </c>
      <c r="F34" s="2">
        <v>13668</v>
      </c>
      <c r="G34" s="2">
        <v>20</v>
      </c>
      <c r="H34" s="2">
        <v>13688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144431</v>
      </c>
      <c r="E35" s="2">
        <v>37454</v>
      </c>
      <c r="F35" s="2">
        <v>2576</v>
      </c>
      <c r="G35" s="2">
        <v>91</v>
      </c>
      <c r="H35" s="2">
        <v>2667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540707</v>
      </c>
      <c r="E36" s="2">
        <v>434970</v>
      </c>
      <c r="F36" s="2">
        <v>29903</v>
      </c>
      <c r="G36" s="2">
        <v>0</v>
      </c>
      <c r="H36" s="2">
        <v>29903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4092521</v>
      </c>
      <c r="E37" s="2">
        <v>2876728</v>
      </c>
      <c r="F37" s="2">
        <v>202942</v>
      </c>
      <c r="G37" s="2">
        <v>3232</v>
      </c>
      <c r="H37" s="2">
        <v>206174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5770759</v>
      </c>
      <c r="E38" s="2">
        <v>4914242</v>
      </c>
      <c r="F38" s="2">
        <v>344651</v>
      </c>
      <c r="G38" s="2">
        <v>449</v>
      </c>
      <c r="H38" s="2">
        <v>345100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41420727</v>
      </c>
      <c r="E39" s="2">
        <v>36928044</v>
      </c>
      <c r="F39" s="2">
        <v>2701537</v>
      </c>
      <c r="G39" s="2">
        <v>97949</v>
      </c>
      <c r="H39" s="2">
        <v>2799486</v>
      </c>
      <c r="I39" s="3">
        <v>74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15768417</v>
      </c>
      <c r="E40" s="2">
        <v>9848421</v>
      </c>
      <c r="F40" s="2">
        <v>677081</v>
      </c>
      <c r="G40" s="2">
        <v>14445</v>
      </c>
      <c r="H40" s="2">
        <v>691526</v>
      </c>
      <c r="I40" s="3">
        <v>59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3615584</v>
      </c>
      <c r="E41" s="2">
        <v>662673</v>
      </c>
      <c r="F41" s="2">
        <v>45560</v>
      </c>
      <c r="G41" s="2">
        <v>602</v>
      </c>
      <c r="H41" s="2">
        <v>46162</v>
      </c>
      <c r="I41" s="3">
        <v>41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4635557</v>
      </c>
      <c r="E42" s="2">
        <v>1524509</v>
      </c>
      <c r="F42" s="2">
        <v>133938</v>
      </c>
      <c r="G42" s="2">
        <v>0</v>
      </c>
      <c r="H42" s="2">
        <v>133938</v>
      </c>
      <c r="I42" s="3">
        <v>16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18709659</v>
      </c>
      <c r="E43" s="2">
        <v>7239795</v>
      </c>
      <c r="F43" s="2">
        <v>497738</v>
      </c>
      <c r="G43" s="2">
        <v>4799</v>
      </c>
      <c r="H43" s="2">
        <v>502537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26290643</v>
      </c>
      <c r="E44" s="2">
        <v>9152812</v>
      </c>
      <c r="F44" s="2">
        <v>631575</v>
      </c>
      <c r="G44" s="2">
        <v>40289</v>
      </c>
      <c r="H44" s="2">
        <v>671864</v>
      </c>
      <c r="I44" s="3">
        <v>43</v>
      </c>
    </row>
    <row r="45" spans="1:9" x14ac:dyDescent="0.2">
      <c r="D45" s="2">
        <f>SUM($D$2:D44)</f>
        <v>850461738</v>
      </c>
      <c r="E45" s="2">
        <f>SUM($E$2:E44)</f>
        <v>221676154</v>
      </c>
      <c r="F45" s="2">
        <f>SUM($F$2:F44)</f>
        <v>15621169</v>
      </c>
      <c r="G45" s="2">
        <f>SUM($G$2:G44)</f>
        <v>578865</v>
      </c>
      <c r="H45" s="2">
        <f>SUM($H$2:H44)</f>
        <v>16200034</v>
      </c>
      <c r="I45" s="3">
        <f>SUM($I$2:I44)</f>
        <v>741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POLK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POLK COUNTY BY INDUSTRY 2021</vt:lpstr>
      <vt:lpstr>POLK_COUNTY_BY_INDUSTRY_2021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2023-03-02T20:04:10Z</cp:lastPrinted>
  <dcterms:created xsi:type="dcterms:W3CDTF">2023-02-27T20:44:51Z</dcterms:created>
  <dcterms:modified xsi:type="dcterms:W3CDTF">2023-03-02T20:04:18Z</dcterms:modified>
</cp:coreProperties>
</file>