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9AAB8A7B-0088-423C-BA52-B8A293BF2C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TER TAIL COUNTY BY INDUSTRY 2" sheetId="1" r:id="rId1"/>
  </sheets>
  <definedNames>
    <definedName name="OTTER_TAIL_COUNTY_BY_INDUSTRY_2">'OTTER TAIL COUNTY BY INDUSTRY 2'!$A$1:$I$59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<sst xmlns="http://schemas.openxmlformats.org/spreadsheetml/2006/main" count="183" uniqueCount="69">
  <si>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</si>
  <si>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</si>
  <si>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</si>
  <si>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</si>
  <si>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</si>
  <si>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</si>
  <si>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</si>
  <si>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</si>
  <si>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</si>
  <si>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</si>
  <si>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OTTER TAIL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</si>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</sst>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2221638</v>
      </c>
      <c r="E2" s="2">
        <v>611411</v>
      </c>
      <c r="F2" s="2">
        <v>47838</v>
      </c>
      <c r="G2" s="2">
        <v>0</v>
      </c>
      <c r="H2" s="2">
        <v>47838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2443614</v>
      </c>
      <c r="E3" s="2">
        <v>299671</v>
      </c>
      <c r="F3" s="2">
        <v>20606</v>
      </c>
      <c r="G3" s="2">
        <v>756</v>
      </c>
      <c r="H3" s="2">
        <v>21362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3937203</v>
      </c>
      <c r="E4" s="2">
        <v>193553</v>
      </c>
      <c r="F4" s="2">
        <v>13308</v>
      </c>
      <c r="G4" s="2">
        <v>4147</v>
      </c>
      <c r="H4" s="2">
        <v>17455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285295251</v>
      </c>
      <c r="E5" s="2">
        <v>200271215</v>
      </c>
      <c r="F5" s="2">
        <v>13768648</v>
      </c>
      <c r="G5" s="2">
        <v>160351</v>
      </c>
      <c r="H5" s="2">
        <v>13928999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18770310</v>
      </c>
      <c r="E6" s="2">
        <v>1285021</v>
      </c>
      <c r="F6" s="2">
        <v>88343</v>
      </c>
      <c r="G6" s="2">
        <v>22046</v>
      </c>
      <c r="H6" s="2">
        <v>110389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14049108</v>
      </c>
      <c r="E7" s="2">
        <v>4482394</v>
      </c>
      <c r="F7" s="2">
        <v>308163</v>
      </c>
      <c r="G7" s="2">
        <v>45080</v>
      </c>
      <c r="H7" s="2">
        <v>353243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83815804</v>
      </c>
      <c r="E8" s="2">
        <v>6859004</v>
      </c>
      <c r="F8" s="2">
        <v>471562</v>
      </c>
      <c r="G8" s="2">
        <v>262528</v>
      </c>
      <c r="H8" s="2">
        <v>734090</v>
      </c>
      <c r="I8" s="3">
        <v>74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567286266</v>
      </c>
      <c r="E9" s="2">
        <v>256201</v>
      </c>
      <c r="F9" s="2">
        <v>17762</v>
      </c>
      <c r="G9" s="2">
        <v>36857</v>
      </c>
      <c r="H9" s="2">
        <v>54619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1424419</v>
      </c>
      <c r="E10" s="2">
        <v>1062632</v>
      </c>
      <c r="F10" s="2">
        <v>96778</v>
      </c>
      <c r="G10" s="2">
        <v>0</v>
      </c>
      <c r="H10" s="2">
        <v>96778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7773388</v>
      </c>
      <c r="E11" s="2">
        <v>895994</v>
      </c>
      <c r="F11" s="2">
        <v>61602</v>
      </c>
      <c r="G11" s="2">
        <v>205</v>
      </c>
      <c r="H11" s="2">
        <v>61807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10027183</v>
      </c>
      <c r="E12" s="2">
        <v>1581316</v>
      </c>
      <c r="F12" s="2">
        <v>108717</v>
      </c>
      <c r="G12" s="2">
        <v>7</v>
      </c>
      <c r="H12" s="2">
        <v>108724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4021692</v>
      </c>
      <c r="E13" s="2">
        <v>2471861</v>
      </c>
      <c r="F13" s="2">
        <v>169939</v>
      </c>
      <c r="G13" s="2">
        <v>1009</v>
      </c>
      <c r="H13" s="2">
        <v>170948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402677</v>
      </c>
      <c r="E14" s="2">
        <v>15085</v>
      </c>
      <c r="F14" s="2">
        <v>1037</v>
      </c>
      <c r="G14" s="2">
        <v>6073</v>
      </c>
      <c r="H14" s="2">
        <v>7110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329839064</v>
      </c>
      <c r="E15" s="2">
        <v>4338602</v>
      </c>
      <c r="F15" s="2">
        <v>298280</v>
      </c>
      <c r="G15" s="2">
        <v>33935</v>
      </c>
      <c r="H15" s="2">
        <v>332215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2499646</v>
      </c>
      <c r="E16" s="2">
        <v>850954</v>
      </c>
      <c r="F16" s="2">
        <v>58502</v>
      </c>
      <c r="G16" s="2">
        <v>0</v>
      </c>
      <c r="H16" s="2">
        <v>58502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77096380</v>
      </c>
      <c r="E17" s="2">
        <v>12710358</v>
      </c>
      <c r="F17" s="2">
        <v>873836</v>
      </c>
      <c r="G17" s="2">
        <v>1101</v>
      </c>
      <c r="H17" s="2">
        <v>874937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9433201</v>
      </c>
      <c r="E18" s="2">
        <v>162846</v>
      </c>
      <c r="F18" s="2">
        <v>11197</v>
      </c>
      <c r="G18" s="2">
        <v>0</v>
      </c>
      <c r="H18" s="2">
        <v>11197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1773108</v>
      </c>
      <c r="E19" s="2">
        <v>1078422</v>
      </c>
      <c r="F19" s="2">
        <v>74140</v>
      </c>
      <c r="G19" s="2">
        <v>8494</v>
      </c>
      <c r="H19" s="2">
        <v>82634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271381422</v>
      </c>
      <c r="E20" s="2">
        <v>2136528</v>
      </c>
      <c r="F20" s="2">
        <v>146890</v>
      </c>
      <c r="G20" s="2">
        <v>10419</v>
      </c>
      <c r="H20" s="2">
        <v>157309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110979226</v>
      </c>
      <c r="E21" s="2">
        <v>32308733</v>
      </c>
      <c r="F21" s="2">
        <v>2221639</v>
      </c>
      <c r="G21" s="2">
        <v>12561</v>
      </c>
      <c r="H21" s="2">
        <v>2234200</v>
      </c>
      <c r="I21" s="3">
        <v>41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94216092</v>
      </c>
      <c r="E22" s="2">
        <v>2329914</v>
      </c>
      <c r="F22" s="2">
        <v>160200</v>
      </c>
      <c r="G22" s="2">
        <v>2587</v>
      </c>
      <c r="H22" s="2">
        <v>162787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220984399</v>
      </c>
      <c r="E23" s="2">
        <v>42479238</v>
      </c>
      <c r="F23" s="2">
        <v>2927749</v>
      </c>
      <c r="G23" s="2">
        <v>19408</v>
      </c>
      <c r="H23" s="2">
        <v>2947157</v>
      </c>
      <c r="I23" s="3">
        <v>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14798307</v>
      </c>
      <c r="E24" s="2">
        <v>11669535</v>
      </c>
      <c r="F24" s="2">
        <v>802286</v>
      </c>
      <c r="G24" s="2">
        <v>1457</v>
      </c>
      <c r="H24" s="2">
        <v>803743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3825074</v>
      </c>
      <c r="E25" s="2">
        <v>3475503</v>
      </c>
      <c r="F25" s="2">
        <v>238942</v>
      </c>
      <c r="G25" s="2">
        <v>345</v>
      </c>
      <c r="H25" s="2">
        <v>239287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106047692</v>
      </c>
      <c r="E26" s="2">
        <v>95531902</v>
      </c>
      <c r="F26" s="2">
        <v>6567816</v>
      </c>
      <c r="G26" s="2">
        <v>100398</v>
      </c>
      <c r="H26" s="2">
        <v>6668214</v>
      </c>
      <c r="I26" s="3">
        <v>35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102969664</v>
      </c>
      <c r="E27" s="2">
        <v>34406726</v>
      </c>
      <c r="F27" s="2">
        <v>2858456</v>
      </c>
      <c r="G27" s="2">
        <v>6474</v>
      </c>
      <c r="H27" s="2">
        <v>2864930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31567744</v>
      </c>
      <c r="E28" s="2">
        <v>2780234</v>
      </c>
      <c r="F28" s="2">
        <v>191143</v>
      </c>
      <c r="G28" s="2">
        <v>612</v>
      </c>
      <c r="H28" s="2">
        <v>191755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159563756</v>
      </c>
      <c r="E29" s="2">
        <v>25950719</v>
      </c>
      <c r="F29" s="2">
        <v>1792745</v>
      </c>
      <c r="G29" s="2">
        <v>15498</v>
      </c>
      <c r="H29" s="2">
        <v>1808243</v>
      </c>
      <c r="I29" s="3">
        <v>33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5992391</v>
      </c>
      <c r="E30" s="2">
        <v>1413780</v>
      </c>
      <c r="F30" s="2">
        <v>97199</v>
      </c>
      <c r="G30" s="2">
        <v>349</v>
      </c>
      <c r="H30" s="2">
        <v>97548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10887957</v>
      </c>
      <c r="E31" s="2">
        <v>6882118</v>
      </c>
      <c r="F31" s="2">
        <v>473146</v>
      </c>
      <c r="G31" s="2">
        <v>2248</v>
      </c>
      <c r="H31" s="2">
        <v>475394</v>
      </c>
      <c r="I31" s="3">
        <v>34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133552430</v>
      </c>
      <c r="E32" s="2">
        <v>69091879</v>
      </c>
      <c r="F32" s="2">
        <v>4750663</v>
      </c>
      <c r="G32" s="2">
        <v>26556</v>
      </c>
      <c r="H32" s="2">
        <v>4777219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31370203</v>
      </c>
      <c r="E33" s="2">
        <v>17513847</v>
      </c>
      <c r="F33" s="2">
        <v>1142008</v>
      </c>
      <c r="G33" s="2">
        <v>13240</v>
      </c>
      <c r="H33" s="2">
        <v>1155248</v>
      </c>
      <c r="I33" s="3">
        <v>167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41545019</v>
      </c>
      <c r="E34" s="2">
        <v>6619250</v>
      </c>
      <c r="F34" s="2">
        <v>455067</v>
      </c>
      <c r="G34" s="2">
        <v>4264</v>
      </c>
      <c r="H34" s="2">
        <v>459331</v>
      </c>
      <c r="I34" s="3">
        <v>73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8309136</v>
      </c>
      <c r="E35" s="2">
        <v>1200047</v>
      </c>
      <c r="F35" s="2">
        <v>82503</v>
      </c>
      <c r="G35" s="2">
        <v>23994</v>
      </c>
      <c r="H35" s="2">
        <v>106497</v>
      </c>
      <c r="I35" s="3">
        <v>20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1806372</v>
      </c>
      <c r="E36" s="2">
        <v>936977</v>
      </c>
      <c r="F36" s="2">
        <v>64418</v>
      </c>
      <c r="G36" s="2">
        <v>0</v>
      </c>
      <c r="H36" s="2">
        <v>64418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1289937</v>
      </c>
      <c r="E37" s="2">
        <v>40961</v>
      </c>
      <c r="F37" s="2">
        <v>2815</v>
      </c>
      <c r="G37" s="2">
        <v>148</v>
      </c>
      <c r="H37" s="2">
        <v>2963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77068379</v>
      </c>
      <c r="E38" s="2">
        <v>36577646</v>
      </c>
      <c r="F38" s="2">
        <v>2514715</v>
      </c>
      <c r="G38" s="2">
        <v>580083</v>
      </c>
      <c r="H38" s="2">
        <v>3094798</v>
      </c>
      <c r="I38" s="3">
        <v>21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10564772</v>
      </c>
      <c r="E39" s="2">
        <v>1542026</v>
      </c>
      <c r="F39" s="2">
        <v>106013</v>
      </c>
      <c r="G39" s="2">
        <v>0</v>
      </c>
      <c r="H39" s="2">
        <v>106013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1225423</v>
      </c>
      <c r="E40" s="2">
        <v>186138</v>
      </c>
      <c r="F40" s="2">
        <v>12796</v>
      </c>
      <c r="G40" s="2">
        <v>2271</v>
      </c>
      <c r="H40" s="2">
        <v>15067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581328</v>
      </c>
      <c r="E41" s="2">
        <v>18100</v>
      </c>
      <c r="F41" s="2">
        <v>1244</v>
      </c>
      <c r="G41" s="2">
        <v>62</v>
      </c>
      <c r="H41" s="2">
        <v>1306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1865761</v>
      </c>
      <c r="E42" s="2">
        <v>1072698</v>
      </c>
      <c r="F42" s="2">
        <v>73750</v>
      </c>
      <c r="G42" s="2">
        <v>0</v>
      </c>
      <c r="H42" s="2">
        <v>73750</v>
      </c>
      <c r="I42" s="3">
        <v>21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8515717</v>
      </c>
      <c r="E43" s="2">
        <v>5995926</v>
      </c>
      <c r="F43" s="2">
        <v>412223</v>
      </c>
      <c r="G43" s="2">
        <v>454</v>
      </c>
      <c r="H43" s="2">
        <v>412677</v>
      </c>
      <c r="I43" s="3">
        <v>18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48737723</v>
      </c>
      <c r="E44" s="2">
        <v>26852836</v>
      </c>
      <c r="F44" s="2">
        <v>1846140</v>
      </c>
      <c r="G44" s="2">
        <v>14819</v>
      </c>
      <c r="H44" s="2">
        <v>1860959</v>
      </c>
      <c r="I44" s="3">
        <v>74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38549373</v>
      </c>
      <c r="E45" s="2">
        <v>10372103</v>
      </c>
      <c r="F45" s="2">
        <v>713094</v>
      </c>
      <c r="G45" s="2">
        <v>77134</v>
      </c>
      <c r="H45" s="2">
        <v>790228</v>
      </c>
      <c r="I45" s="3">
        <v>117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894486</v>
      </c>
      <c r="E46" s="2">
        <v>164178</v>
      </c>
      <c r="F46" s="2">
        <v>11381</v>
      </c>
      <c r="G46" s="2">
        <v>0</v>
      </c>
      <c r="H46" s="2">
        <v>11381</v>
      </c>
      <c r="I46" s="3">
        <v>15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18977950</v>
      </c>
      <c r="E47" s="2">
        <v>546486</v>
      </c>
      <c r="F47" s="2">
        <v>37569</v>
      </c>
      <c r="G47" s="2">
        <v>8464</v>
      </c>
      <c r="H47" s="2">
        <v>46033</v>
      </c>
      <c r="I47" s="3">
        <v>37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207375</v>
      </c>
      <c r="E48" s="2">
        <v>170655</v>
      </c>
      <c r="F48" s="2">
        <v>11735</v>
      </c>
      <c r="G48" s="2">
        <v>842</v>
      </c>
      <c r="H48" s="2">
        <v>12577</v>
      </c>
      <c r="I48" s="3">
        <v>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2741235</v>
      </c>
      <c r="E49" s="2">
        <v>333859</v>
      </c>
      <c r="F49" s="2">
        <v>22951</v>
      </c>
      <c r="G49" s="2">
        <v>0</v>
      </c>
      <c r="H49" s="2">
        <v>22951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232669</v>
      </c>
      <c r="E50" s="2">
        <v>129746</v>
      </c>
      <c r="F50" s="2">
        <v>9037</v>
      </c>
      <c r="G50" s="2">
        <v>0</v>
      </c>
      <c r="H50" s="2">
        <v>9037</v>
      </c>
      <c r="I50" s="3">
        <v>28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324805</v>
      </c>
      <c r="E51" s="2">
        <v>102071</v>
      </c>
      <c r="F51" s="2">
        <v>7050</v>
      </c>
      <c r="G51" s="2">
        <v>11150</v>
      </c>
      <c r="H51" s="2">
        <v>18200</v>
      </c>
      <c r="I51" s="3">
        <v>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11870390</v>
      </c>
      <c r="E52" s="2">
        <v>9964654</v>
      </c>
      <c r="F52" s="2">
        <v>707036</v>
      </c>
      <c r="G52" s="2">
        <v>109</v>
      </c>
      <c r="H52" s="2">
        <v>707145</v>
      </c>
      <c r="I52" s="3">
        <v>26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21267872</v>
      </c>
      <c r="E53" s="2">
        <v>19498079</v>
      </c>
      <c r="F53" s="2">
        <v>1362101</v>
      </c>
      <c r="G53" s="2">
        <v>8133</v>
      </c>
      <c r="H53" s="2">
        <v>1370234</v>
      </c>
      <c r="I53" s="3">
        <v>93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83263016</v>
      </c>
      <c r="E54" s="2">
        <v>77048269</v>
      </c>
      <c r="F54" s="2">
        <v>5576045</v>
      </c>
      <c r="G54" s="2">
        <v>7877</v>
      </c>
      <c r="H54" s="2">
        <v>5583922</v>
      </c>
      <c r="I54" s="3">
        <v>141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51886610</v>
      </c>
      <c r="E55" s="2">
        <v>24323500</v>
      </c>
      <c r="F55" s="2">
        <v>1672234</v>
      </c>
      <c r="G55" s="2">
        <v>72116</v>
      </c>
      <c r="H55" s="2">
        <v>1744350</v>
      </c>
      <c r="I55" s="3">
        <v>160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10773209</v>
      </c>
      <c r="E56" s="2">
        <v>3963744</v>
      </c>
      <c r="F56" s="2">
        <v>272512</v>
      </c>
      <c r="G56" s="2">
        <v>962</v>
      </c>
      <c r="H56" s="2">
        <v>273474</v>
      </c>
      <c r="I56" s="3">
        <v>90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5743231</v>
      </c>
      <c r="E57" s="2">
        <v>3137105</v>
      </c>
      <c r="F57" s="2">
        <v>242992</v>
      </c>
      <c r="G57" s="2">
        <v>2916</v>
      </c>
      <c r="H57" s="2">
        <v>245908</v>
      </c>
      <c r="I57" s="3">
        <v>33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10747405</v>
      </c>
      <c r="E58" s="2">
        <v>780530</v>
      </c>
      <c r="F58" s="2">
        <v>53664</v>
      </c>
      <c r="G58" s="2">
        <v>2988</v>
      </c>
      <c r="H58" s="2">
        <v>56652</v>
      </c>
      <c r="I58" s="3">
        <v>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59060492</v>
      </c>
      <c r="E59" s="2">
        <v>2781789</v>
      </c>
      <c r="F59" s="2">
        <v>191246</v>
      </c>
      <c r="G59" s="2">
        <v>18109</v>
      </c>
      <c r="H59" s="2">
        <v>209355</v>
      </c>
      <c r="I59" s="3">
        <v>25</v>
      </c>
    </row>
    <row r="60" spans="1:9" x14ac:dyDescent="0.2">
      <c r="D60" s="2">
        <f>SUM($D$2:D59)</f>
        <v>3238295994</v>
      </c>
      <c r="E60" s="2">
        <f>SUM($E$2:E59)</f>
        <v>821756569</v>
      </c>
      <c r="F60" s="2">
        <f>SUM($F$2:F59)</f>
        <v>57323471</v>
      </c>
      <c r="G60" s="2">
        <f>SUM($G$2:G59)</f>
        <v>1631636</v>
      </c>
      <c r="H60" s="2">
        <f>SUM($H$2:H59)</f>
        <v>58955107</v>
      </c>
      <c r="I60" s="3">
        <f>SUM($I$2:I59)</f>
        <v>1865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OTTER TAIL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OTTER TAIL COUNTY BY INDUSTRY 2</vt:lpstr>
      <vt:lpstr>OTTER_TAIL_COUNTY_BY_INDUSTRY_2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2023-03-02T19:49:30Z</cp:lastPrinted>
  <dcterms:created xsi:type="dcterms:W3CDTF">2023-02-27T20:44:50Z</dcterms:created>
  <dcterms:modified xsi:type="dcterms:W3CDTF">2023-03-02T19:49:38Z</dcterms:modified>
</cp:coreProperties>
</file>