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836B370E-8A1C-40E1-965A-2714E7A620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TSEGO CITY BY INDUSTRY 2021" sheetId="1" r:id="rId1"/>
  </sheets>
  <definedNames>
    <definedName name="OTSEGO_CITY_BY_INDUSTRY_2021">'OTSEGO CITY BY INDUSTRY 2021'!$A$1:$I$23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<sst xmlns="http://schemas.openxmlformats.org/spreadsheetml/2006/main" count="75" uniqueCount="33">
  <si>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</si>
  <si>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</si>
  <si>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</si>
  <si>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</si>
  <si>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</si>
  <si>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</si>
  <si>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</si>
  <si>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</si>
  <si>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</si>
  <si>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</si>
  <si>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OTSEGO</t>
  </si>
  <si>
    <t>236 CONSTRUCT -BUILDINGS</t>
  </si>
  <si>
    <t>238 CONSTRUCT -SPECIAL TRADES</t>
  </si>
  <si>
    <t>332 MFG -FABRICATED METAL</t>
  </si>
  <si>
    <t>423 WHOLESALE -DURABLE</t>
  </si>
  <si>
    <t>441 RETL -VEHICLES, PARTS</t>
  </si>
  <si>
    <t>444 RETL -BUILDING MATERIAL</t>
  </si>
  <si>
    <t>445 RETL -FOOD BEVERAGE STORE</t>
  </si>
  <si>
    <t>446 RETL -HEALTH, PERSONAL</t>
  </si>
  <si>
    <t>451 RETL -LEISURE GOODS</t>
  </si>
  <si>
    <t>453 RETL -MISC STORE RETAILER</t>
  </si>
  <si>
    <t>454 RETL -NONSTORE RETAILERS</t>
  </si>
  <si>
    <t>484 TRANSPORTATION -TRUCK</t>
  </si>
  <si>
    <t>524 INSURANCE CARRIERS</t>
  </si>
  <si>
    <t>531 REAL ESTATE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</si>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</sst>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3142625</v>
      </c>
      <c r="E2" s="2">
        <v>0</v>
      </c>
      <c r="F2" s="2">
        <v>0</v>
      </c>
      <c r="G2" s="2">
        <v>0</v>
      </c>
      <c r="H2" s="2">
        <v>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8861217</v>
      </c>
      <c r="E3" s="2">
        <v>325694</v>
      </c>
      <c r="F3" s="2">
        <v>22390</v>
      </c>
      <c r="G3" s="2">
        <v>137238</v>
      </c>
      <c r="H3" s="2">
        <v>159628</v>
      </c>
      <c r="I3" s="3">
        <v>22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57956972</v>
      </c>
      <c r="E4" s="2">
        <v>3271799</v>
      </c>
      <c r="F4" s="2">
        <v>224938</v>
      </c>
      <c r="G4" s="2">
        <v>83887</v>
      </c>
      <c r="H4" s="2">
        <v>308825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20115132</v>
      </c>
      <c r="E5" s="2">
        <v>3468222</v>
      </c>
      <c r="F5" s="2">
        <v>240091</v>
      </c>
      <c r="G5" s="2">
        <v>2080</v>
      </c>
      <c r="H5" s="2">
        <v>242171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20667</v>
      </c>
      <c r="E6" s="2">
        <v>20667</v>
      </c>
      <c r="F6" s="2">
        <v>1421</v>
      </c>
      <c r="G6" s="2">
        <v>0</v>
      </c>
      <c r="H6" s="2">
        <v>1421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7543524</v>
      </c>
      <c r="E7" s="2">
        <v>6538669</v>
      </c>
      <c r="F7" s="2">
        <v>449534</v>
      </c>
      <c r="G7" s="2">
        <v>0</v>
      </c>
      <c r="H7" s="2">
        <v>449534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87715288</v>
      </c>
      <c r="E8" s="2">
        <v>38488064</v>
      </c>
      <c r="F8" s="2">
        <v>2810472</v>
      </c>
      <c r="G8" s="2">
        <v>21775</v>
      </c>
      <c r="H8" s="2">
        <v>2832247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11285126</v>
      </c>
      <c r="E9" s="2">
        <v>270127</v>
      </c>
      <c r="F9" s="2">
        <v>18571</v>
      </c>
      <c r="G9" s="2">
        <v>519</v>
      </c>
      <c r="H9" s="2">
        <v>19090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151470</v>
      </c>
      <c r="E10" s="2">
        <v>104847</v>
      </c>
      <c r="F10" s="2">
        <v>7208</v>
      </c>
      <c r="G10" s="2">
        <v>0</v>
      </c>
      <c r="H10" s="2">
        <v>7208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36779648</v>
      </c>
      <c r="E11" s="2">
        <v>5915347</v>
      </c>
      <c r="F11" s="2">
        <v>406679</v>
      </c>
      <c r="G11" s="2">
        <v>3448</v>
      </c>
      <c r="H11" s="2">
        <v>410127</v>
      </c>
      <c r="I11" s="3">
        <v>25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2832458</v>
      </c>
      <c r="E12" s="2">
        <v>669174</v>
      </c>
      <c r="F12" s="2">
        <v>46006</v>
      </c>
      <c r="G12" s="2">
        <v>238</v>
      </c>
      <c r="H12" s="2">
        <v>46244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76926972</v>
      </c>
      <c r="E13" s="2">
        <v>1426385</v>
      </c>
      <c r="F13" s="2">
        <v>98063</v>
      </c>
      <c r="G13" s="2">
        <v>52934</v>
      </c>
      <c r="H13" s="2">
        <v>150997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2425050</v>
      </c>
      <c r="E14" s="2">
        <v>22840</v>
      </c>
      <c r="F14" s="2">
        <v>1570</v>
      </c>
      <c r="G14" s="2">
        <v>0</v>
      </c>
      <c r="H14" s="2">
        <v>1570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882137</v>
      </c>
      <c r="E15" s="2">
        <v>256</v>
      </c>
      <c r="F15" s="2">
        <v>18</v>
      </c>
      <c r="G15" s="2">
        <v>0</v>
      </c>
      <c r="H15" s="2">
        <v>18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10943492</v>
      </c>
      <c r="E16" s="2">
        <v>851065</v>
      </c>
      <c r="F16" s="2">
        <v>58510</v>
      </c>
      <c r="G16" s="2">
        <v>973</v>
      </c>
      <c r="H16" s="2">
        <v>59483</v>
      </c>
      <c r="I16" s="3">
        <v>31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22430363</v>
      </c>
      <c r="E17" s="2">
        <v>3359624</v>
      </c>
      <c r="F17" s="2">
        <v>230981</v>
      </c>
      <c r="G17" s="2">
        <v>59728</v>
      </c>
      <c r="H17" s="2">
        <v>290709</v>
      </c>
      <c r="I17" s="3">
        <v>41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8785624</v>
      </c>
      <c r="E18" s="2">
        <v>1073871</v>
      </c>
      <c r="F18" s="2">
        <v>73831</v>
      </c>
      <c r="G18" s="2">
        <v>950</v>
      </c>
      <c r="H18" s="2">
        <v>74781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3045381</v>
      </c>
      <c r="E19" s="2">
        <v>2612214</v>
      </c>
      <c r="F19" s="2">
        <v>179614</v>
      </c>
      <c r="G19" s="2">
        <v>0</v>
      </c>
      <c r="H19" s="2">
        <v>179614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12973147</v>
      </c>
      <c r="E20" s="2">
        <v>12495510</v>
      </c>
      <c r="F20" s="2">
        <v>974539</v>
      </c>
      <c r="G20" s="2">
        <v>3333</v>
      </c>
      <c r="H20" s="2">
        <v>977872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11824746</v>
      </c>
      <c r="E21" s="2">
        <v>2452784</v>
      </c>
      <c r="F21" s="2">
        <v>168628</v>
      </c>
      <c r="G21" s="2">
        <v>22087</v>
      </c>
      <c r="H21" s="2">
        <v>190715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754779</v>
      </c>
      <c r="E22" s="2">
        <v>109293</v>
      </c>
      <c r="F22" s="2">
        <v>7514</v>
      </c>
      <c r="G22" s="2">
        <v>5364</v>
      </c>
      <c r="H22" s="2">
        <v>12878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47394892</v>
      </c>
      <c r="E23" s="2">
        <v>4688089</v>
      </c>
      <c r="F23" s="2">
        <v>323578</v>
      </c>
      <c r="G23" s="2">
        <v>65854</v>
      </c>
      <c r="H23" s="2">
        <v>389432</v>
      </c>
      <c r="I23" s="3">
        <v>44</v>
      </c>
    </row>
    <row r="24" spans="1:9" x14ac:dyDescent="0.2">
      <c r="D24" s="2">
        <f>SUM($D$2:D23)</f>
        <v>434790710</v>
      </c>
      <c r="E24" s="2">
        <f>SUM($E$2:E23)</f>
        <v>88164541</v>
      </c>
      <c r="F24" s="2">
        <f>SUM($F$2:F23)</f>
        <v>6344156</v>
      </c>
      <c r="G24" s="2">
        <f>SUM($G$2:G23)</f>
        <v>460408</v>
      </c>
      <c r="H24" s="2">
        <f>SUM($H$2:H23)</f>
        <v>6804564</v>
      </c>
      <c r="I24" s="3">
        <f>SUM($I$2:I23)</f>
        <v>299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OTSEGO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OTSEGO CITY BY INDUSTRY 2021</vt:lpstr>
      <vt:lpstr>OTSEGO_CITY_BY_INDUSTRY_2021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2023-02-28T21:13:16Z</cp:lastPrinted>
  <dcterms:created xsi:type="dcterms:W3CDTF">2023-02-27T22:15:13Z</dcterms:created>
  <dcterms:modified xsi:type="dcterms:W3CDTF">2023-02-28T21:13:23Z</dcterms:modified>
</cp:coreProperties>
</file>