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5B6CB6B4-645E-4886-882B-3092FC6210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LMSTED COUNTY BY INDUSTRY 2021" sheetId="1" r:id="rId1"/>
  </sheets>
  <definedNames>
    <definedName name="OLMSTED_COUNTY_BY_INDUSTRY_2021">'OLMSTED COUNTY BY INDUSTRY 2021'!$A$1:$I$65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1" l="1"/>
  <c r="H66" i="1"/>
  <c r="G66" i="1"/>
  <c r="F66" i="1"/>
  <c r="E66" i="1"/>
  <c r="D66" i="1"/>
</calcChain>
</file>

<file path=xl/sharedStrings.xml><?xml version="1.0" encoding="utf-8"?>
<sst xmlns="http://schemas.openxmlformats.org/spreadsheetml/2006/main" count="201" uniqueCount="75">
  <si>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</si>
  <si>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</si>
  <si>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</si>
  <si>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</si>
  <si>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</si>
  <si>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</si>
  <si>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</si>
  <si>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</si>
  <si>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</si>
  <si>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</si>
  <si>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OLMSTED</t>
  </si>
  <si>
    <t>111 AG -CROP PRODUCTION</t>
  </si>
  <si>
    <t>112 AG -ANIMAL PRODUCTION</t>
  </si>
  <si>
    <t>113 AG -FORESTRY, LOGGING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</si>
  <si>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</si>
  <si>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</si>
  <si>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</si>
  <si>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</si>
  <si>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</si>
  <si>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</si>
  <si>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</si>
  <si>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</si>
  <si>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</si>
  <si>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</si>
  <si>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</si>
  <si>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</si>
  <si>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</si>
  <si>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</si>
  <si>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</si>
  <si>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</si>
  <si>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</si>
  <si>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</si>
  <si>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</si>
  <si>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</si>
  <si>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</si>
  <si>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</si>
  <si>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</si>
  <si>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</si>
  <si>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</si>
  <si>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</si>
  <si>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</si>
  <si>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</si>
  <si>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</si>
  <si>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</si>
  <si>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</si>
  <si>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</si>
  <si>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</si>
  <si>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</si>
  <si>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</si>
  <si>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511 INFO -PUBLISHING INDUSTRY</t>
  </si>
  <si>
    <t>512 INFO -MOVIES, MUSIC IND</t>
  </si>
  <si>
    <t>517 INFO -TELECOMMUNICATIONS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</si>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</sst>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4755737</v>
      </c>
      <c r="E2" s="2">
        <v>839662</v>
      </c>
      <c r="F2" s="2">
        <v>57729</v>
      </c>
      <c r="G2" s="2">
        <v>1367</v>
      </c>
      <c r="H2" s="2">
        <v>59096</v>
      </c>
      <c r="I2" s="3">
        <v>20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2357278</v>
      </c>
      <c r="E3" s="2">
        <v>109479</v>
      </c>
      <c r="F3" s="2">
        <v>7525</v>
      </c>
      <c r="G3" s="2">
        <v>212</v>
      </c>
      <c r="H3" s="2">
        <v>7737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625063</v>
      </c>
      <c r="E4" s="2">
        <v>191802</v>
      </c>
      <c r="F4" s="2">
        <v>13189</v>
      </c>
      <c r="G4" s="2">
        <v>0</v>
      </c>
      <c r="H4" s="2">
        <v>13189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11165720</v>
      </c>
      <c r="E5" s="2">
        <v>5934725</v>
      </c>
      <c r="F5" s="2">
        <v>408012</v>
      </c>
      <c r="G5" s="2">
        <v>6421</v>
      </c>
      <c r="H5" s="2">
        <v>414433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108707350</v>
      </c>
      <c r="E6" s="2">
        <v>104316530</v>
      </c>
      <c r="F6" s="2">
        <v>7171761</v>
      </c>
      <c r="G6" s="2">
        <v>252615</v>
      </c>
      <c r="H6" s="2">
        <v>7424376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210008737</v>
      </c>
      <c r="E7" s="2">
        <v>926528</v>
      </c>
      <c r="F7" s="2">
        <v>63696</v>
      </c>
      <c r="G7" s="2">
        <v>65556</v>
      </c>
      <c r="H7" s="2">
        <v>129252</v>
      </c>
      <c r="I7" s="3">
        <v>52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83495374</v>
      </c>
      <c r="E8" s="2">
        <v>42978216</v>
      </c>
      <c r="F8" s="2">
        <v>2954750</v>
      </c>
      <c r="G8" s="2">
        <v>33210</v>
      </c>
      <c r="H8" s="2">
        <v>2987960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356011147</v>
      </c>
      <c r="E9" s="2">
        <v>13126515</v>
      </c>
      <c r="F9" s="2">
        <v>902455</v>
      </c>
      <c r="G9" s="2">
        <v>609300</v>
      </c>
      <c r="H9" s="2">
        <v>1511755</v>
      </c>
      <c r="I9" s="3">
        <v>117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583533122</v>
      </c>
      <c r="E10" s="2">
        <v>41974</v>
      </c>
      <c r="F10" s="2">
        <v>2886</v>
      </c>
      <c r="G10" s="2">
        <v>192156</v>
      </c>
      <c r="H10" s="2">
        <v>195042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2731447</v>
      </c>
      <c r="E11" s="2">
        <v>2285717</v>
      </c>
      <c r="F11" s="2">
        <v>199268</v>
      </c>
      <c r="G11" s="2">
        <v>708</v>
      </c>
      <c r="H11" s="2">
        <v>199976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165894</v>
      </c>
      <c r="E12" s="2">
        <v>47700</v>
      </c>
      <c r="F12" s="2">
        <v>3279</v>
      </c>
      <c r="G12" s="2">
        <v>421</v>
      </c>
      <c r="H12" s="2">
        <v>3700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184041</v>
      </c>
      <c r="E13" s="2">
        <v>80059</v>
      </c>
      <c r="F13" s="2">
        <v>5504</v>
      </c>
      <c r="G13" s="2">
        <v>7</v>
      </c>
      <c r="H13" s="2">
        <v>5511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21385136</v>
      </c>
      <c r="E14" s="2">
        <v>20043516</v>
      </c>
      <c r="F14" s="2">
        <v>1377993</v>
      </c>
      <c r="G14" s="2">
        <v>709</v>
      </c>
      <c r="H14" s="2">
        <v>1378702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8031341</v>
      </c>
      <c r="E15" s="2">
        <v>2286457</v>
      </c>
      <c r="F15" s="2">
        <v>157190</v>
      </c>
      <c r="G15" s="2">
        <v>2399</v>
      </c>
      <c r="H15" s="2">
        <v>159589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51109246</v>
      </c>
      <c r="E16" s="2">
        <v>576499</v>
      </c>
      <c r="F16" s="2">
        <v>39638</v>
      </c>
      <c r="G16" s="2">
        <v>7024</v>
      </c>
      <c r="H16" s="2">
        <v>46662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123616273</v>
      </c>
      <c r="E17" s="2">
        <v>48320316</v>
      </c>
      <c r="F17" s="2">
        <v>3322020</v>
      </c>
      <c r="G17" s="2">
        <v>83759</v>
      </c>
      <c r="H17" s="2">
        <v>3405779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84569490</v>
      </c>
      <c r="E18" s="2">
        <v>6167548</v>
      </c>
      <c r="F18" s="2">
        <v>424019</v>
      </c>
      <c r="G18" s="2">
        <v>599568</v>
      </c>
      <c r="H18" s="2">
        <v>1023587</v>
      </c>
      <c r="I18" s="3">
        <v>26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38062169</v>
      </c>
      <c r="E19" s="2">
        <v>11371287</v>
      </c>
      <c r="F19" s="2">
        <v>781778</v>
      </c>
      <c r="G19" s="2">
        <v>265297</v>
      </c>
      <c r="H19" s="2">
        <v>1047075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219722419</v>
      </c>
      <c r="E20" s="2">
        <v>1869582</v>
      </c>
      <c r="F20" s="2">
        <v>128535</v>
      </c>
      <c r="G20" s="2">
        <v>12221</v>
      </c>
      <c r="H20" s="2">
        <v>140756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3489038</v>
      </c>
      <c r="E21" s="2">
        <v>284696</v>
      </c>
      <c r="F21" s="2">
        <v>19571</v>
      </c>
      <c r="G21" s="2">
        <v>48138</v>
      </c>
      <c r="H21" s="2">
        <v>67709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31427803</v>
      </c>
      <c r="E22" s="2">
        <v>1857182</v>
      </c>
      <c r="F22" s="2">
        <v>127688</v>
      </c>
      <c r="G22" s="2">
        <v>12318</v>
      </c>
      <c r="H22" s="2">
        <v>140006</v>
      </c>
      <c r="I22" s="3">
        <v>47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291540080</v>
      </c>
      <c r="E23" s="2">
        <v>176728211</v>
      </c>
      <c r="F23" s="2">
        <v>12150068</v>
      </c>
      <c r="G23" s="2">
        <v>120002</v>
      </c>
      <c r="H23" s="2">
        <v>12270070</v>
      </c>
      <c r="I23" s="3">
        <v>63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464525929</v>
      </c>
      <c r="E24" s="2">
        <v>4564270</v>
      </c>
      <c r="F24" s="2">
        <v>314012</v>
      </c>
      <c r="G24" s="2">
        <v>32820</v>
      </c>
      <c r="H24" s="2">
        <v>346832</v>
      </c>
      <c r="I24" s="3">
        <v>25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753625799</v>
      </c>
      <c r="E25" s="2">
        <v>99568387</v>
      </c>
      <c r="F25" s="2">
        <v>6854822</v>
      </c>
      <c r="G25" s="2">
        <v>515109</v>
      </c>
      <c r="H25" s="2">
        <v>7369931</v>
      </c>
      <c r="I25" s="3">
        <v>74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80743090</v>
      </c>
      <c r="E26" s="2">
        <v>57804465</v>
      </c>
      <c r="F26" s="2">
        <v>3974054</v>
      </c>
      <c r="G26" s="2">
        <v>258740</v>
      </c>
      <c r="H26" s="2">
        <v>4232794</v>
      </c>
      <c r="I26" s="3">
        <v>36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64562395</v>
      </c>
      <c r="E27" s="2">
        <v>59203634</v>
      </c>
      <c r="F27" s="2">
        <v>4070250</v>
      </c>
      <c r="G27" s="2">
        <v>6762</v>
      </c>
      <c r="H27" s="2">
        <v>4077012</v>
      </c>
      <c r="I27" s="3">
        <v>43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291128523</v>
      </c>
      <c r="E28" s="2">
        <v>252120969</v>
      </c>
      <c r="F28" s="2">
        <v>17335822</v>
      </c>
      <c r="G28" s="2">
        <v>220885</v>
      </c>
      <c r="H28" s="2">
        <v>17556707</v>
      </c>
      <c r="I28" s="3">
        <v>43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486593479</v>
      </c>
      <c r="E29" s="2">
        <v>129524255</v>
      </c>
      <c r="F29" s="2">
        <v>10178855</v>
      </c>
      <c r="G29" s="2">
        <v>129040</v>
      </c>
      <c r="H29" s="2">
        <v>10307895</v>
      </c>
      <c r="I29" s="3">
        <v>84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97860852</v>
      </c>
      <c r="E30" s="2">
        <v>24124774</v>
      </c>
      <c r="F30" s="2">
        <v>1658584</v>
      </c>
      <c r="G30" s="2">
        <v>18400</v>
      </c>
      <c r="H30" s="2">
        <v>1676984</v>
      </c>
      <c r="I30" s="3">
        <v>59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257999570</v>
      </c>
      <c r="E31" s="2">
        <v>44466759</v>
      </c>
      <c r="F31" s="2">
        <v>3102679</v>
      </c>
      <c r="G31" s="2">
        <v>63905</v>
      </c>
      <c r="H31" s="2">
        <v>3166584</v>
      </c>
      <c r="I31" s="3">
        <v>38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114150275</v>
      </c>
      <c r="E32" s="2">
        <v>38098102</v>
      </c>
      <c r="F32" s="2">
        <v>2619251</v>
      </c>
      <c r="G32" s="2">
        <v>44532</v>
      </c>
      <c r="H32" s="2">
        <v>2663783</v>
      </c>
      <c r="I32" s="3">
        <v>89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135263565</v>
      </c>
      <c r="E33" s="2">
        <v>87522868</v>
      </c>
      <c r="F33" s="2">
        <v>6017213</v>
      </c>
      <c r="G33" s="2">
        <v>18708</v>
      </c>
      <c r="H33" s="2">
        <v>6035921</v>
      </c>
      <c r="I33" s="3">
        <v>76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729285660</v>
      </c>
      <c r="E34" s="2">
        <v>307068492</v>
      </c>
      <c r="F34" s="2">
        <v>21479514</v>
      </c>
      <c r="G34" s="2">
        <v>278812</v>
      </c>
      <c r="H34" s="2">
        <v>21758326</v>
      </c>
      <c r="I34" s="3">
        <v>26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103611593</v>
      </c>
      <c r="E35" s="2">
        <v>66667869</v>
      </c>
      <c r="F35" s="2">
        <v>4522674</v>
      </c>
      <c r="G35" s="2">
        <v>98751</v>
      </c>
      <c r="H35" s="2">
        <v>4621425</v>
      </c>
      <c r="I35" s="3">
        <v>222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13817452</v>
      </c>
      <c r="E36" s="2">
        <v>7171714</v>
      </c>
      <c r="F36" s="2">
        <v>493058</v>
      </c>
      <c r="G36" s="2">
        <v>3997</v>
      </c>
      <c r="H36" s="2">
        <v>497055</v>
      </c>
      <c r="I36" s="3">
        <v>148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25144997</v>
      </c>
      <c r="E37" s="2">
        <v>1162906</v>
      </c>
      <c r="F37" s="2">
        <v>79946</v>
      </c>
      <c r="G37" s="2">
        <v>59963</v>
      </c>
      <c r="H37" s="2">
        <v>139909</v>
      </c>
      <c r="I37" s="3">
        <v>29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17808363</v>
      </c>
      <c r="E38" s="2">
        <v>43973</v>
      </c>
      <c r="F38" s="2">
        <v>3023</v>
      </c>
      <c r="G38" s="2">
        <v>35854</v>
      </c>
      <c r="H38" s="2">
        <v>38877</v>
      </c>
      <c r="I38" s="3">
        <v>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15827815</v>
      </c>
      <c r="E39" s="2">
        <v>2653933</v>
      </c>
      <c r="F39" s="2">
        <v>182458</v>
      </c>
      <c r="G39" s="2">
        <v>1821</v>
      </c>
      <c r="H39" s="2">
        <v>184279</v>
      </c>
      <c r="I39" s="3">
        <v>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2875794</v>
      </c>
      <c r="E40" s="2">
        <v>76439</v>
      </c>
      <c r="F40" s="2">
        <v>5255</v>
      </c>
      <c r="G40" s="2">
        <v>0</v>
      </c>
      <c r="H40" s="2">
        <v>5255</v>
      </c>
      <c r="I40" s="3">
        <v>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4895222</v>
      </c>
      <c r="E41" s="2">
        <v>4428830</v>
      </c>
      <c r="F41" s="2">
        <v>305582</v>
      </c>
      <c r="G41" s="2">
        <v>4529</v>
      </c>
      <c r="H41" s="2">
        <v>310111</v>
      </c>
      <c r="I41" s="3">
        <v>11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15322343</v>
      </c>
      <c r="E42" s="2">
        <v>12369489</v>
      </c>
      <c r="F42" s="2">
        <v>850403</v>
      </c>
      <c r="G42" s="2">
        <v>0</v>
      </c>
      <c r="H42" s="2">
        <v>850403</v>
      </c>
      <c r="I42" s="3">
        <v>14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5498813</v>
      </c>
      <c r="E43" s="2">
        <v>2866299</v>
      </c>
      <c r="F43" s="2">
        <v>197054</v>
      </c>
      <c r="G43" s="2">
        <v>988</v>
      </c>
      <c r="H43" s="2">
        <v>198042</v>
      </c>
      <c r="I43" s="3">
        <v>19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403913</v>
      </c>
      <c r="E44" s="2">
        <v>159737</v>
      </c>
      <c r="F44" s="2">
        <v>10980</v>
      </c>
      <c r="G44" s="2">
        <v>39861</v>
      </c>
      <c r="H44" s="2">
        <v>50841</v>
      </c>
      <c r="I44" s="3">
        <v>16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2318307</v>
      </c>
      <c r="E45" s="2">
        <v>4389</v>
      </c>
      <c r="F45" s="2">
        <v>300</v>
      </c>
      <c r="G45" s="2">
        <v>0</v>
      </c>
      <c r="H45" s="2">
        <v>300</v>
      </c>
      <c r="I45" s="3">
        <v>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79623174</v>
      </c>
      <c r="E46" s="2">
        <v>0</v>
      </c>
      <c r="F46" s="2">
        <v>0</v>
      </c>
      <c r="G46" s="2">
        <v>2192</v>
      </c>
      <c r="H46" s="2">
        <v>2192</v>
      </c>
      <c r="I46" s="3">
        <v>12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27165776</v>
      </c>
      <c r="E47" s="2">
        <v>10362559</v>
      </c>
      <c r="F47" s="2">
        <v>713349</v>
      </c>
      <c r="G47" s="2">
        <v>6334</v>
      </c>
      <c r="H47" s="2">
        <v>719683</v>
      </c>
      <c r="I47" s="3">
        <v>79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29351249</v>
      </c>
      <c r="E48" s="2">
        <v>24545278</v>
      </c>
      <c r="F48" s="2">
        <v>2260201</v>
      </c>
      <c r="G48" s="2">
        <v>3847</v>
      </c>
      <c r="H48" s="2">
        <v>2264048</v>
      </c>
      <c r="I48" s="3">
        <v>40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125434403</v>
      </c>
      <c r="E49" s="2">
        <v>20305303</v>
      </c>
      <c r="F49" s="2">
        <v>1395986</v>
      </c>
      <c r="G49" s="2">
        <v>8544170</v>
      </c>
      <c r="H49" s="2">
        <v>9940156</v>
      </c>
      <c r="I49" s="3">
        <v>193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114532825</v>
      </c>
      <c r="E50" s="2">
        <v>56782316</v>
      </c>
      <c r="F50" s="2">
        <v>3903799</v>
      </c>
      <c r="G50" s="2">
        <v>312533</v>
      </c>
      <c r="H50" s="2">
        <v>4216332</v>
      </c>
      <c r="I50" s="3">
        <v>261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28565268</v>
      </c>
      <c r="E51" s="2">
        <v>114603</v>
      </c>
      <c r="F51" s="2">
        <v>7878</v>
      </c>
      <c r="G51" s="2">
        <v>22780</v>
      </c>
      <c r="H51" s="2">
        <v>30658</v>
      </c>
      <c r="I51" s="3">
        <v>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7852510</v>
      </c>
      <c r="E52" s="2">
        <v>1202986</v>
      </c>
      <c r="F52" s="2">
        <v>82702</v>
      </c>
      <c r="G52" s="2">
        <v>252</v>
      </c>
      <c r="H52" s="2">
        <v>82954</v>
      </c>
      <c r="I52" s="3">
        <v>37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187645566</v>
      </c>
      <c r="E53" s="2">
        <v>22681467</v>
      </c>
      <c r="F53" s="2">
        <v>1559353</v>
      </c>
      <c r="G53" s="2">
        <v>127498</v>
      </c>
      <c r="H53" s="2">
        <v>1686851</v>
      </c>
      <c r="I53" s="3">
        <v>135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6765653</v>
      </c>
      <c r="E54" s="2">
        <v>2550061</v>
      </c>
      <c r="F54" s="2">
        <v>175320</v>
      </c>
      <c r="G54" s="2">
        <v>2402</v>
      </c>
      <c r="H54" s="2">
        <v>177722</v>
      </c>
      <c r="I54" s="3">
        <v>7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39510330</v>
      </c>
      <c r="E55" s="2">
        <v>88089</v>
      </c>
      <c r="F55" s="2">
        <v>6074</v>
      </c>
      <c r="G55" s="2">
        <v>304</v>
      </c>
      <c r="H55" s="2">
        <v>6378</v>
      </c>
      <c r="I55" s="3">
        <v>12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9510941</v>
      </c>
      <c r="E56" s="2">
        <v>146386</v>
      </c>
      <c r="F56" s="2">
        <v>10063</v>
      </c>
      <c r="G56" s="2">
        <v>406</v>
      </c>
      <c r="H56" s="2">
        <v>10469</v>
      </c>
      <c r="I56" s="3">
        <v>12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6318614</v>
      </c>
      <c r="E57" s="2">
        <v>4450530</v>
      </c>
      <c r="F57" s="2">
        <v>319159</v>
      </c>
      <c r="G57" s="2">
        <v>4715</v>
      </c>
      <c r="H57" s="2">
        <v>323874</v>
      </c>
      <c r="I57" s="3">
        <v>67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36482926</v>
      </c>
      <c r="E58" s="2">
        <v>27227541</v>
      </c>
      <c r="F58" s="2">
        <v>1920756</v>
      </c>
      <c r="G58" s="2">
        <v>37195</v>
      </c>
      <c r="H58" s="2">
        <v>1957951</v>
      </c>
      <c r="I58" s="3">
        <v>55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100903487</v>
      </c>
      <c r="E59" s="2">
        <v>92259078</v>
      </c>
      <c r="F59" s="2">
        <v>6360431</v>
      </c>
      <c r="G59" s="2">
        <v>73054</v>
      </c>
      <c r="H59" s="2">
        <v>6433485</v>
      </c>
      <c r="I59" s="3">
        <v>67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352028250</v>
      </c>
      <c r="E60" s="2">
        <v>331140995</v>
      </c>
      <c r="F60" s="2">
        <v>23624764</v>
      </c>
      <c r="G60" s="2">
        <v>99792</v>
      </c>
      <c r="H60" s="2">
        <v>23724556</v>
      </c>
      <c r="I60" s="3">
        <v>341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95267168</v>
      </c>
      <c r="E61" s="2">
        <v>50646284</v>
      </c>
      <c r="F61" s="2">
        <v>3481931</v>
      </c>
      <c r="G61" s="2">
        <v>98899</v>
      </c>
      <c r="H61" s="2">
        <v>3580830</v>
      </c>
      <c r="I61" s="3">
        <v>190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67903353</v>
      </c>
      <c r="E62" s="2">
        <v>19614619</v>
      </c>
      <c r="F62" s="2">
        <v>1348511</v>
      </c>
      <c r="G62" s="2">
        <v>19003</v>
      </c>
      <c r="H62" s="2">
        <v>1367514</v>
      </c>
      <c r="I62" s="3">
        <v>267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12703509</v>
      </c>
      <c r="E63" s="2">
        <v>2950880</v>
      </c>
      <c r="F63" s="2">
        <v>244355</v>
      </c>
      <c r="G63" s="2">
        <v>3558</v>
      </c>
      <c r="H63" s="2">
        <v>247913</v>
      </c>
      <c r="I63" s="3">
        <v>41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3193419</v>
      </c>
      <c r="E64" s="2">
        <v>808538</v>
      </c>
      <c r="F64" s="2">
        <v>55589</v>
      </c>
      <c r="G64" s="2">
        <v>7066</v>
      </c>
      <c r="H64" s="2">
        <v>62655</v>
      </c>
      <c r="I64" s="3">
        <v>11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13288032</v>
      </c>
      <c r="E65" s="2">
        <v>2199997</v>
      </c>
      <c r="F65" s="2">
        <v>151251</v>
      </c>
      <c r="G65" s="2">
        <v>14762</v>
      </c>
      <c r="H65" s="2">
        <v>166013</v>
      </c>
      <c r="I65" s="3">
        <v>35</v>
      </c>
    </row>
    <row r="66" spans="1:9" x14ac:dyDescent="0.2">
      <c r="D66" s="2">
        <f>SUM($D$2:D65)</f>
        <v>7264004107</v>
      </c>
      <c r="E66" s="2">
        <f>SUM($E$2:E65)</f>
        <v>2312134264</v>
      </c>
      <c r="F66" s="2">
        <f>SUM($F$2:F65)</f>
        <v>162195815</v>
      </c>
      <c r="G66" s="2">
        <f>SUM($G$2:G65)</f>
        <v>13527647</v>
      </c>
      <c r="H66" s="2">
        <f>SUM($H$2:H65)</f>
        <v>175723462</v>
      </c>
      <c r="I66" s="3">
        <f>SUM($I$2:I65)</f>
        <v>3415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OLMSTED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OLMSTED COUNTY BY INDUSTRY 2021</vt:lpstr>
      <vt:lpstr>OLMSTED_COUNTY_BY_INDUSTRY_2021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2023-03-02T19:48:59Z</cp:lastPrinted>
  <dcterms:created xsi:type="dcterms:W3CDTF">2023-02-27T20:44:50Z</dcterms:created>
  <dcterms:modified xsi:type="dcterms:W3CDTF">2023-03-02T19:49:07Z</dcterms:modified>
</cp:coreProperties>
</file>