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882C46E-249E-41F4-898C-3ED4C59B4E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DALE CITY BY INDUSTRY 2021" sheetId="1" r:id="rId1"/>
  </sheets>
  <definedNames>
    <definedName name="OAKDALE_CITY_BY_INDUSTRY_2021">'OAKDALE CITY BY INDUSTRY 2021'!$A$1:$I$37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<sst xmlns="http://schemas.openxmlformats.org/spreadsheetml/2006/main" count="117" uniqueCount="47">
  <si>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</si>
  <si>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</si>
  <si>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</si>
  <si>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</si>
  <si>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</si>
  <si>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</si>
  <si>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</si>
  <si>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</si>
  <si>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</si>
  <si>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</si>
  <si>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OAKDALE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</si>
  <si>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</si>
  <si>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</si>
  <si>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</si>
  <si>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</si>
  <si>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</si>
  <si>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</si>
  <si>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</si>
  <si>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</si>
  <si>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</si>
  <si>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</si>
  <si>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</si>
  <si>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</si>
  <si>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</si>
  <si>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</si>
  <si>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</si>
  <si>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</si>
  <si>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</si>
  <si>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</si>
  <si>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</si>
  <si>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</si>
  <si>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</si>
  <si>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</si>
  <si>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523 SECURITIES, COMMODITIES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</si>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</sst>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8503670</v>
      </c>
      <c r="E2" s="2">
        <v>0</v>
      </c>
      <c r="F2" s="2">
        <v>0</v>
      </c>
      <c r="G2" s="2">
        <v>287</v>
      </c>
      <c r="H2" s="2">
        <v>287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48574990</v>
      </c>
      <c r="E3" s="2">
        <v>6580445</v>
      </c>
      <c r="F3" s="2">
        <v>452405</v>
      </c>
      <c r="G3" s="2">
        <v>3888</v>
      </c>
      <c r="H3" s="2">
        <v>456293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6561050</v>
      </c>
      <c r="E4" s="2">
        <v>771357</v>
      </c>
      <c r="F4" s="2">
        <v>53033</v>
      </c>
      <c r="G4" s="2">
        <v>5520</v>
      </c>
      <c r="H4" s="2">
        <v>58553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18810644</v>
      </c>
      <c r="E5" s="2">
        <v>702033</v>
      </c>
      <c r="F5" s="2">
        <v>48268</v>
      </c>
      <c r="G5" s="2">
        <v>4954</v>
      </c>
      <c r="H5" s="2">
        <v>53222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8530924</v>
      </c>
      <c r="E6" s="2">
        <v>28082</v>
      </c>
      <c r="F6" s="2">
        <v>1932</v>
      </c>
      <c r="G6" s="2">
        <v>112</v>
      </c>
      <c r="H6" s="2">
        <v>2044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4168272</v>
      </c>
      <c r="E7" s="2">
        <v>267737</v>
      </c>
      <c r="F7" s="2">
        <v>18407</v>
      </c>
      <c r="G7" s="2">
        <v>288</v>
      </c>
      <c r="H7" s="2">
        <v>18695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132616202</v>
      </c>
      <c r="E8" s="2">
        <v>62476665</v>
      </c>
      <c r="F8" s="2">
        <v>4295271</v>
      </c>
      <c r="G8" s="2">
        <v>69449</v>
      </c>
      <c r="H8" s="2">
        <v>4364720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1486394</v>
      </c>
      <c r="E9" s="2">
        <v>98186</v>
      </c>
      <c r="F9" s="2">
        <v>6751</v>
      </c>
      <c r="G9" s="2">
        <v>0</v>
      </c>
      <c r="H9" s="2">
        <v>6751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14175713</v>
      </c>
      <c r="E10" s="2">
        <v>4175958</v>
      </c>
      <c r="F10" s="2">
        <v>287100</v>
      </c>
      <c r="G10" s="2">
        <v>6095</v>
      </c>
      <c r="H10" s="2">
        <v>293195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16006720</v>
      </c>
      <c r="E11" s="2">
        <v>14401641</v>
      </c>
      <c r="F11" s="2">
        <v>990112</v>
      </c>
      <c r="G11" s="2">
        <v>3698</v>
      </c>
      <c r="H11" s="2">
        <v>993810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59006552</v>
      </c>
      <c r="E12" s="2">
        <v>52777046</v>
      </c>
      <c r="F12" s="2">
        <v>3628421</v>
      </c>
      <c r="G12" s="2">
        <v>1337</v>
      </c>
      <c r="H12" s="2">
        <v>3629758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101877254</v>
      </c>
      <c r="E13" s="2">
        <v>78951216</v>
      </c>
      <c r="F13" s="2">
        <v>5429932</v>
      </c>
      <c r="G13" s="2">
        <v>116615</v>
      </c>
      <c r="H13" s="2">
        <v>5546547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98325199</v>
      </c>
      <c r="E14" s="2">
        <v>25468186</v>
      </c>
      <c r="F14" s="2">
        <v>1985206</v>
      </c>
      <c r="G14" s="2">
        <v>44531</v>
      </c>
      <c r="H14" s="2">
        <v>2029737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22579939</v>
      </c>
      <c r="E15" s="2">
        <v>3842204</v>
      </c>
      <c r="F15" s="2">
        <v>264150</v>
      </c>
      <c r="G15" s="2">
        <v>375</v>
      </c>
      <c r="H15" s="2">
        <v>264525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21387067</v>
      </c>
      <c r="E16" s="2">
        <v>3062530</v>
      </c>
      <c r="F16" s="2">
        <v>210549</v>
      </c>
      <c r="G16" s="2">
        <v>2459</v>
      </c>
      <c r="H16" s="2">
        <v>213008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1485190</v>
      </c>
      <c r="E17" s="2">
        <v>265070</v>
      </c>
      <c r="F17" s="2">
        <v>18223</v>
      </c>
      <c r="G17" s="2">
        <v>3</v>
      </c>
      <c r="H17" s="2">
        <v>18226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9280477</v>
      </c>
      <c r="E18" s="2">
        <v>5534655</v>
      </c>
      <c r="F18" s="2">
        <v>380511</v>
      </c>
      <c r="G18" s="2">
        <v>441</v>
      </c>
      <c r="H18" s="2">
        <v>380952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99998177</v>
      </c>
      <c r="E19" s="2">
        <v>54747653</v>
      </c>
      <c r="F19" s="2">
        <v>3763898</v>
      </c>
      <c r="G19" s="2">
        <v>26365</v>
      </c>
      <c r="H19" s="2">
        <v>3790263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25322641</v>
      </c>
      <c r="E20" s="2">
        <v>17029607</v>
      </c>
      <c r="F20" s="2">
        <v>1165269</v>
      </c>
      <c r="G20" s="2">
        <v>194114</v>
      </c>
      <c r="H20" s="2">
        <v>1359383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20377289</v>
      </c>
      <c r="E21" s="2">
        <v>3312218</v>
      </c>
      <c r="F21" s="2">
        <v>227715</v>
      </c>
      <c r="G21" s="2">
        <v>6</v>
      </c>
      <c r="H21" s="2">
        <v>227721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23042130</v>
      </c>
      <c r="E22" s="2">
        <v>232358</v>
      </c>
      <c r="F22" s="2">
        <v>15976</v>
      </c>
      <c r="G22" s="2">
        <v>11624</v>
      </c>
      <c r="H22" s="2">
        <v>27600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6549166</v>
      </c>
      <c r="E23" s="2">
        <v>2291229</v>
      </c>
      <c r="F23" s="2">
        <v>157521</v>
      </c>
      <c r="G23" s="2">
        <v>134</v>
      </c>
      <c r="H23" s="2">
        <v>157655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2805198</v>
      </c>
      <c r="E24" s="2">
        <v>0</v>
      </c>
      <c r="F24" s="2">
        <v>0</v>
      </c>
      <c r="G24" s="2">
        <v>0</v>
      </c>
      <c r="H24" s="2">
        <v>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1357691</v>
      </c>
      <c r="E25" s="2">
        <v>236876</v>
      </c>
      <c r="F25" s="2">
        <v>16286</v>
      </c>
      <c r="G25" s="2">
        <v>37</v>
      </c>
      <c r="H25" s="2">
        <v>16323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8492625</v>
      </c>
      <c r="E26" s="2">
        <v>6074208</v>
      </c>
      <c r="F26" s="2">
        <v>417602</v>
      </c>
      <c r="G26" s="2">
        <v>629</v>
      </c>
      <c r="H26" s="2">
        <v>418231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145820490</v>
      </c>
      <c r="E27" s="2">
        <v>8508197</v>
      </c>
      <c r="F27" s="2">
        <v>584936</v>
      </c>
      <c r="G27" s="2">
        <v>304191</v>
      </c>
      <c r="H27" s="2">
        <v>889127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20389431</v>
      </c>
      <c r="E28" s="2">
        <v>18301097</v>
      </c>
      <c r="F28" s="2">
        <v>1258206</v>
      </c>
      <c r="G28" s="2">
        <v>13110</v>
      </c>
      <c r="H28" s="2">
        <v>1271316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630881</v>
      </c>
      <c r="E29" s="2">
        <v>305753</v>
      </c>
      <c r="F29" s="2">
        <v>21023</v>
      </c>
      <c r="G29" s="2">
        <v>3411</v>
      </c>
      <c r="H29" s="2">
        <v>24434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13877474</v>
      </c>
      <c r="E30" s="2">
        <v>259925</v>
      </c>
      <c r="F30" s="2">
        <v>17872</v>
      </c>
      <c r="G30" s="2">
        <v>37503</v>
      </c>
      <c r="H30" s="2">
        <v>55375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351678</v>
      </c>
      <c r="E31" s="2">
        <v>68142</v>
      </c>
      <c r="F31" s="2">
        <v>4686</v>
      </c>
      <c r="G31" s="2">
        <v>20</v>
      </c>
      <c r="H31" s="2">
        <v>4706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17252136</v>
      </c>
      <c r="E32" s="2">
        <v>16308844</v>
      </c>
      <c r="F32" s="2">
        <v>1148519</v>
      </c>
      <c r="G32" s="2">
        <v>11021</v>
      </c>
      <c r="H32" s="2">
        <v>1159540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44408995</v>
      </c>
      <c r="E33" s="2">
        <v>42724388</v>
      </c>
      <c r="F33" s="2">
        <v>3045735</v>
      </c>
      <c r="G33" s="2">
        <v>15087</v>
      </c>
      <c r="H33" s="2">
        <v>3060822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21173377</v>
      </c>
      <c r="E34" s="2">
        <v>4603461</v>
      </c>
      <c r="F34" s="2">
        <v>316485</v>
      </c>
      <c r="G34" s="2">
        <v>3924</v>
      </c>
      <c r="H34" s="2">
        <v>320409</v>
      </c>
      <c r="I34" s="3">
        <v>24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9256911</v>
      </c>
      <c r="E35" s="2">
        <v>1623414</v>
      </c>
      <c r="F35" s="2">
        <v>111612</v>
      </c>
      <c r="G35" s="2">
        <v>49</v>
      </c>
      <c r="H35" s="2">
        <v>111661</v>
      </c>
      <c r="I35" s="3">
        <v>36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7174130</v>
      </c>
      <c r="E36" s="2">
        <v>48513</v>
      </c>
      <c r="F36" s="2">
        <v>3334</v>
      </c>
      <c r="G36" s="2">
        <v>0</v>
      </c>
      <c r="H36" s="2">
        <v>3334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154635476</v>
      </c>
      <c r="E37" s="2">
        <v>8475742</v>
      </c>
      <c r="F37" s="2">
        <v>582712</v>
      </c>
      <c r="G37" s="2">
        <v>55926</v>
      </c>
      <c r="H37" s="2">
        <v>638638</v>
      </c>
      <c r="I37" s="3">
        <v>42</v>
      </c>
    </row>
    <row r="38" spans="1:9" x14ac:dyDescent="0.2">
      <c r="D38" s="2">
        <f>SUM($D$2:D37)</f>
        <v>1196292153</v>
      </c>
      <c r="E38" s="2">
        <f>SUM($E$2:E37)</f>
        <v>444554636</v>
      </c>
      <c r="F38" s="2">
        <f>SUM($F$2:F37)</f>
        <v>30929658</v>
      </c>
      <c r="G38" s="2">
        <f>SUM($G$2:G37)</f>
        <v>937203</v>
      </c>
      <c r="H38" s="2">
        <f>SUM($H$2:H37)</f>
        <v>31866861</v>
      </c>
      <c r="I38" s="3">
        <f>SUM($I$2:I37)</f>
        <v>547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OAKDALE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2021</vt:lpstr>
      <vt:lpstr>OAKDALE_CITY_BY_INDUSTRY_2021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2023-02-28T21:11:30Z</cp:lastPrinted>
  <dcterms:created xsi:type="dcterms:W3CDTF">2023-02-27T22:15:13Z</dcterms:created>
  <dcterms:modified xsi:type="dcterms:W3CDTF">2023-02-28T21:11:44Z</dcterms:modified>
</cp:coreProperties>
</file>