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F9A8A8A-3387-483B-9867-C427D47186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ST PAUL CITY BY INDUSTRY " sheetId="1" r:id="rId1"/>
  </sheets>
  <definedNames>
    <definedName name="NORTH_ST_PAUL_CITY_BY_INDUSTRY_">'NORTH ST PAUL CITY BY INDUSTRY 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<sst xmlns="http://schemas.openxmlformats.org/spreadsheetml/2006/main" count="63" uniqueCount="29">
  <si>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</si>
  <si>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</si>
  <si>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</si>
  <si>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</si>
  <si>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</si>
  <si>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</si>
  <si>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</si>
  <si>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</si>
  <si>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</si>
  <si>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</si>
  <si>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NORTH ST PAUL</t>
  </si>
  <si>
    <t>236 CONSTRUCT -BUILDINGS</t>
  </si>
  <si>
    <t>238 CONSTRUCT -SPECIAL TRADES</t>
  </si>
  <si>
    <t>339 MFG -MISC</t>
  </si>
  <si>
    <t>423 WHOLESALE -DURABLE</t>
  </si>
  <si>
    <t>447 RETL -GASOLINE STATIONS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</si>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</sst>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4195935</v>
      </c>
      <c r="E2" s="2">
        <v>121063</v>
      </c>
      <c r="F2" s="2">
        <v>8323</v>
      </c>
      <c r="G2" s="2">
        <v>11987</v>
      </c>
      <c r="H2" s="2">
        <v>20310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33450588</v>
      </c>
      <c r="E3" s="2">
        <v>718827</v>
      </c>
      <c r="F3" s="2">
        <v>49421</v>
      </c>
      <c r="G3" s="2">
        <v>46054</v>
      </c>
      <c r="H3" s="2">
        <v>95475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3538637</v>
      </c>
      <c r="E4" s="2">
        <v>676</v>
      </c>
      <c r="F4" s="2">
        <v>46</v>
      </c>
      <c r="G4" s="2">
        <v>219</v>
      </c>
      <c r="H4" s="2">
        <v>265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17735532</v>
      </c>
      <c r="E5" s="2">
        <v>13693675</v>
      </c>
      <c r="F5" s="2">
        <v>941440</v>
      </c>
      <c r="G5" s="2">
        <v>34</v>
      </c>
      <c r="H5" s="2">
        <v>941474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27297502</v>
      </c>
      <c r="E6" s="2">
        <v>3830014</v>
      </c>
      <c r="F6" s="2">
        <v>263313</v>
      </c>
      <c r="G6" s="2">
        <v>25460</v>
      </c>
      <c r="H6" s="2">
        <v>288773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936653</v>
      </c>
      <c r="E7" s="2">
        <v>936641</v>
      </c>
      <c r="F7" s="2">
        <v>64394</v>
      </c>
      <c r="G7" s="2">
        <v>37</v>
      </c>
      <c r="H7" s="2">
        <v>64431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70613247</v>
      </c>
      <c r="E8" s="2">
        <v>34014967</v>
      </c>
      <c r="F8" s="2">
        <v>2395119</v>
      </c>
      <c r="G8" s="2">
        <v>15724</v>
      </c>
      <c r="H8" s="2">
        <v>2410843</v>
      </c>
      <c r="I8" s="3">
        <v>31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61467</v>
      </c>
      <c r="E9" s="2">
        <v>48266</v>
      </c>
      <c r="F9" s="2">
        <v>3318</v>
      </c>
      <c r="G9" s="2">
        <v>0</v>
      </c>
      <c r="H9" s="2">
        <v>3318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274185</v>
      </c>
      <c r="E10" s="2">
        <v>72083</v>
      </c>
      <c r="F10" s="2">
        <v>4956</v>
      </c>
      <c r="G10" s="2">
        <v>0</v>
      </c>
      <c r="H10" s="2">
        <v>4956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1113963</v>
      </c>
      <c r="E11" s="2">
        <v>209739</v>
      </c>
      <c r="F11" s="2">
        <v>14419</v>
      </c>
      <c r="G11" s="2">
        <v>0</v>
      </c>
      <c r="H11" s="2">
        <v>14419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3947192</v>
      </c>
      <c r="E12" s="2">
        <v>401296</v>
      </c>
      <c r="F12" s="2">
        <v>27588</v>
      </c>
      <c r="G12" s="2">
        <v>274</v>
      </c>
      <c r="H12" s="2">
        <v>27862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4028586</v>
      </c>
      <c r="E13" s="2">
        <v>1348130</v>
      </c>
      <c r="F13" s="2">
        <v>92689</v>
      </c>
      <c r="G13" s="2">
        <v>29999</v>
      </c>
      <c r="H13" s="2">
        <v>122688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2163405</v>
      </c>
      <c r="E14" s="2">
        <v>39257</v>
      </c>
      <c r="F14" s="2">
        <v>2700</v>
      </c>
      <c r="G14" s="2">
        <v>680</v>
      </c>
      <c r="H14" s="2">
        <v>3380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281666</v>
      </c>
      <c r="E15" s="2">
        <v>61781</v>
      </c>
      <c r="F15" s="2">
        <v>4249</v>
      </c>
      <c r="G15" s="2">
        <v>26</v>
      </c>
      <c r="H15" s="2">
        <v>4275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9300205</v>
      </c>
      <c r="E16" s="2">
        <v>9082351</v>
      </c>
      <c r="F16" s="2">
        <v>656134</v>
      </c>
      <c r="G16" s="2">
        <v>1332</v>
      </c>
      <c r="H16" s="2">
        <v>657466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5062843</v>
      </c>
      <c r="E17" s="2">
        <v>3204010</v>
      </c>
      <c r="F17" s="2">
        <v>220894</v>
      </c>
      <c r="G17" s="2">
        <v>1692</v>
      </c>
      <c r="H17" s="2">
        <v>222586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878638</v>
      </c>
      <c r="E18" s="2">
        <v>111815</v>
      </c>
      <c r="F18" s="2">
        <v>7687</v>
      </c>
      <c r="G18" s="2">
        <v>239</v>
      </c>
      <c r="H18" s="2">
        <v>7926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71449977</v>
      </c>
      <c r="E19" s="2">
        <v>13922740</v>
      </c>
      <c r="F19" s="2">
        <v>968556</v>
      </c>
      <c r="G19" s="2">
        <v>306320</v>
      </c>
      <c r="H19" s="2">
        <v>1274876</v>
      </c>
      <c r="I19" s="3">
        <v>33</v>
      </c>
    </row>
    <row r="20" spans="1:9" x14ac:dyDescent="0.2">
      <c r="D20" s="2">
        <f>SUM($D$2:D19)</f>
        <v>256330221</v>
      </c>
      <c r="E20" s="2">
        <f>SUM($E$2:E19)</f>
        <v>81817331</v>
      </c>
      <c r="F20" s="2">
        <f>SUM($F$2:F19)</f>
        <v>5725246</v>
      </c>
      <c r="G20" s="2">
        <f>SUM($G$2:G19)</f>
        <v>440077</v>
      </c>
      <c r="H20" s="2">
        <f>SUM($H$2:H19)</f>
        <v>6165323</v>
      </c>
      <c r="I20" s="3">
        <f>SUM($I$2:I19)</f>
        <v>202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ST PAUL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2023-02-28T21:09:37Z</cp:lastPrinted>
  <dcterms:created xsi:type="dcterms:W3CDTF">2023-02-27T22:15:13Z</dcterms:created>
  <dcterms:modified xsi:type="dcterms:W3CDTF">2023-02-28T21:09:46Z</dcterms:modified>
</cp:coreProperties>
</file>