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3A43150B-8BED-4B45-B7E9-BAB199B3D7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TH MANKATO CITY BY INDUSTRY " sheetId="1" r:id="rId1"/>
  </sheets>
  <definedNames>
    <definedName name="NORTH_MANKATO_CITY_BY_INDUSTRY_">'NORTH MANKATO CITY BY INDUSTRY 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<sst xmlns="http://schemas.openxmlformats.org/spreadsheetml/2006/main" count="72" uniqueCount="32">
  <si>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</si>
  <si>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</si>
  <si>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</si>
  <si>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</si>
  <si>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</si>
  <si>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</si>
  <si>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</si>
  <si>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</si>
  <si>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</si>
  <si>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</si>
  <si>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NORTH MANKATO</t>
  </si>
  <si>
    <t>238 CONSTRUCT -SPECIAL TRADES</t>
  </si>
  <si>
    <t>323 MFG -PRINTING, SUPPORT</t>
  </si>
  <si>
    <t>339 MFG -MISC</t>
  </si>
  <si>
    <t>423 WHOLESALE -DURABLE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</si>
  <si>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</si>
  <si>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</si>
  <si>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</si>
  <si>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</si>
  <si>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</si>
  <si>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485 TRANSPORTATION -TRANSIT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</si>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</sst>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3424985</v>
      </c>
      <c r="E2" s="2">
        <v>196506</v>
      </c>
      <c r="F2" s="2">
        <v>13509</v>
      </c>
      <c r="G2" s="2">
        <v>679</v>
      </c>
      <c r="H2" s="2">
        <v>14188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119712905</v>
      </c>
      <c r="E3" s="2">
        <v>3470827</v>
      </c>
      <c r="F3" s="2">
        <v>238619</v>
      </c>
      <c r="G3" s="2">
        <v>39686</v>
      </c>
      <c r="H3" s="2">
        <v>278305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9905651</v>
      </c>
      <c r="E4" s="2">
        <v>4094213</v>
      </c>
      <c r="F4" s="2">
        <v>281476</v>
      </c>
      <c r="G4" s="2">
        <v>355</v>
      </c>
      <c r="H4" s="2">
        <v>281831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39007413</v>
      </c>
      <c r="E5" s="2">
        <v>8942119</v>
      </c>
      <c r="F5" s="2">
        <v>614769</v>
      </c>
      <c r="G5" s="2">
        <v>429</v>
      </c>
      <c r="H5" s="2">
        <v>615198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7494746</v>
      </c>
      <c r="E6" s="2">
        <v>7013487</v>
      </c>
      <c r="F6" s="2">
        <v>650313</v>
      </c>
      <c r="G6" s="2">
        <v>829</v>
      </c>
      <c r="H6" s="2">
        <v>651142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21097525</v>
      </c>
      <c r="E7" s="2">
        <v>4883113</v>
      </c>
      <c r="F7" s="2">
        <v>351454</v>
      </c>
      <c r="G7" s="2">
        <v>7107</v>
      </c>
      <c r="H7" s="2">
        <v>358561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895009</v>
      </c>
      <c r="E8" s="2">
        <v>507961</v>
      </c>
      <c r="F8" s="2">
        <v>34923</v>
      </c>
      <c r="G8" s="2">
        <v>22</v>
      </c>
      <c r="H8" s="2">
        <v>34945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84647125</v>
      </c>
      <c r="E9" s="2">
        <v>33299623</v>
      </c>
      <c r="F9" s="2">
        <v>2289352</v>
      </c>
      <c r="G9" s="2">
        <v>190428</v>
      </c>
      <c r="H9" s="2">
        <v>2479780</v>
      </c>
      <c r="I9" s="3">
        <v>34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2758039</v>
      </c>
      <c r="E10" s="2">
        <v>1861581</v>
      </c>
      <c r="F10" s="2">
        <v>127983</v>
      </c>
      <c r="G10" s="2">
        <v>0</v>
      </c>
      <c r="H10" s="2">
        <v>127983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8800547</v>
      </c>
      <c r="E11" s="2">
        <v>0</v>
      </c>
      <c r="F11" s="2">
        <v>0</v>
      </c>
      <c r="G11" s="2">
        <v>8722</v>
      </c>
      <c r="H11" s="2">
        <v>8722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58236021</v>
      </c>
      <c r="E12" s="2">
        <v>15489376</v>
      </c>
      <c r="F12" s="2">
        <v>1064894</v>
      </c>
      <c r="G12" s="2">
        <v>16041</v>
      </c>
      <c r="H12" s="2">
        <v>1080935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9599751</v>
      </c>
      <c r="E13" s="2">
        <v>474730</v>
      </c>
      <c r="F13" s="2">
        <v>32641</v>
      </c>
      <c r="G13" s="2">
        <v>21264</v>
      </c>
      <c r="H13" s="2">
        <v>53905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5085926</v>
      </c>
      <c r="E14" s="2">
        <v>2038688</v>
      </c>
      <c r="F14" s="2">
        <v>140156</v>
      </c>
      <c r="G14" s="2">
        <v>31230</v>
      </c>
      <c r="H14" s="2">
        <v>171386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1523346</v>
      </c>
      <c r="E15" s="2">
        <v>108229</v>
      </c>
      <c r="F15" s="2">
        <v>7440</v>
      </c>
      <c r="G15" s="2">
        <v>7</v>
      </c>
      <c r="H15" s="2">
        <v>7447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12243052</v>
      </c>
      <c r="E16" s="2">
        <v>135608</v>
      </c>
      <c r="F16" s="2">
        <v>9321</v>
      </c>
      <c r="G16" s="2">
        <v>430</v>
      </c>
      <c r="H16" s="2">
        <v>9751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7375</v>
      </c>
      <c r="E17" s="2">
        <v>6976</v>
      </c>
      <c r="F17" s="2">
        <v>479</v>
      </c>
      <c r="G17" s="2">
        <v>0</v>
      </c>
      <c r="H17" s="2">
        <v>479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12559879</v>
      </c>
      <c r="E18" s="2">
        <v>11985023</v>
      </c>
      <c r="F18" s="2">
        <v>879643</v>
      </c>
      <c r="G18" s="2">
        <v>1830</v>
      </c>
      <c r="H18" s="2">
        <v>881473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6533471</v>
      </c>
      <c r="E19" s="2">
        <v>4034844</v>
      </c>
      <c r="F19" s="2">
        <v>277399</v>
      </c>
      <c r="G19" s="2">
        <v>648</v>
      </c>
      <c r="H19" s="2">
        <v>278047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1450922</v>
      </c>
      <c r="E20" s="2">
        <v>408793</v>
      </c>
      <c r="F20" s="2">
        <v>28107</v>
      </c>
      <c r="G20" s="2">
        <v>2158</v>
      </c>
      <c r="H20" s="2">
        <v>30265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643604</v>
      </c>
      <c r="E21" s="2">
        <v>76734</v>
      </c>
      <c r="F21" s="2">
        <v>5275</v>
      </c>
      <c r="G21" s="2">
        <v>0</v>
      </c>
      <c r="H21" s="2">
        <v>5275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190381116</v>
      </c>
      <c r="E22" s="2">
        <v>17111112</v>
      </c>
      <c r="F22" s="2">
        <v>1176543</v>
      </c>
      <c r="G22" s="2">
        <v>101318</v>
      </c>
      <c r="H22" s="2">
        <v>1277861</v>
      </c>
      <c r="I22" s="3">
        <v>37</v>
      </c>
    </row>
    <row r="23" spans="1:9" x14ac:dyDescent="0.2">
      <c r="D23" s="2">
        <f>SUM($D$2:D22)</f>
        <v>596008408</v>
      </c>
      <c r="E23" s="2">
        <f>SUM($E$2:E22)</f>
        <v>116139543</v>
      </c>
      <c r="F23" s="2">
        <f>SUM($F$2:F22)</f>
        <v>8224296</v>
      </c>
      <c r="G23" s="2">
        <f>SUM($G$2:G22)</f>
        <v>423183</v>
      </c>
      <c r="H23" s="2">
        <f>SUM($H$2:H22)</f>
        <v>8647479</v>
      </c>
      <c r="I23" s="3">
        <f>SUM($I$2:I22)</f>
        <v>280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MANKATO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MANKATO CITY BY INDUSTRY </vt:lpstr>
      <vt:lpstr>NORTH_MANKATO_CITY_BY_INDUSTRY_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2023-02-28T21:09:06Z</cp:lastPrinted>
  <dcterms:created xsi:type="dcterms:W3CDTF">2023-02-27T22:15:12Z</dcterms:created>
  <dcterms:modified xsi:type="dcterms:W3CDTF">2023-02-28T21:09:14Z</dcterms:modified>
</cp:coreProperties>
</file>