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FFCBF0E6-88B0-4FF4-A59A-EB5128A10C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<sst xmlns="http://schemas.openxmlformats.org/spreadsheetml/2006/main" count="66" uniqueCount="30">
  <si>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</si>
  <si>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</si>
  <si>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</si>
  <si>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</si>
  <si>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</si>
  <si>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</si>
  <si>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</si>
  <si>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</si>
  <si>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</si>
  <si>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</si>
  <si>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NORTH BRANCH</t>
  </si>
  <si>
    <t>236 CONSTRUCT -BUILDINGS</t>
  </si>
  <si>
    <t>238 CONSTRUCT -SPECIAL TRADES</t>
  </si>
  <si>
    <t>332 MFG -FABRICATED METAL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</si>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</sst>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1561829</v>
      </c>
      <c r="E2" s="2">
        <v>259582</v>
      </c>
      <c r="F2" s="2">
        <v>17846</v>
      </c>
      <c r="G2" s="2">
        <v>1708</v>
      </c>
      <c r="H2" s="2">
        <v>19554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22158916</v>
      </c>
      <c r="E3" s="2">
        <v>710630</v>
      </c>
      <c r="F3" s="2">
        <v>48856</v>
      </c>
      <c r="G3" s="2">
        <v>5332</v>
      </c>
      <c r="H3" s="2">
        <v>54188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18525687</v>
      </c>
      <c r="E4" s="2">
        <v>1336946</v>
      </c>
      <c r="F4" s="2">
        <v>91916</v>
      </c>
      <c r="G4" s="2">
        <v>2518</v>
      </c>
      <c r="H4" s="2">
        <v>94434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19561355</v>
      </c>
      <c r="E5" s="2">
        <v>10331624</v>
      </c>
      <c r="F5" s="2">
        <v>710299</v>
      </c>
      <c r="G5" s="2">
        <v>11677</v>
      </c>
      <c r="H5" s="2">
        <v>721976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52819129</v>
      </c>
      <c r="E6" s="2">
        <v>44247575</v>
      </c>
      <c r="F6" s="2">
        <v>3042021</v>
      </c>
      <c r="G6" s="2">
        <v>5429</v>
      </c>
      <c r="H6" s="2">
        <v>3047450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31932164</v>
      </c>
      <c r="E7" s="2">
        <v>9808410</v>
      </c>
      <c r="F7" s="2">
        <v>796637</v>
      </c>
      <c r="G7" s="2">
        <v>1175</v>
      </c>
      <c r="H7" s="2">
        <v>797812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50185960</v>
      </c>
      <c r="E8" s="2">
        <v>7610227</v>
      </c>
      <c r="F8" s="2">
        <v>523204</v>
      </c>
      <c r="G8" s="2">
        <v>6770</v>
      </c>
      <c r="H8" s="2">
        <v>529974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2275013</v>
      </c>
      <c r="E9" s="2">
        <v>179686</v>
      </c>
      <c r="F9" s="2">
        <v>12354</v>
      </c>
      <c r="G9" s="2">
        <v>2022</v>
      </c>
      <c r="H9" s="2">
        <v>14376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587478</v>
      </c>
      <c r="E10" s="2">
        <v>545034</v>
      </c>
      <c r="F10" s="2">
        <v>37472</v>
      </c>
      <c r="G10" s="2">
        <v>683</v>
      </c>
      <c r="H10" s="2">
        <v>38155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26474331</v>
      </c>
      <c r="E11" s="2">
        <v>22606054</v>
      </c>
      <c r="F11" s="2">
        <v>1554166</v>
      </c>
      <c r="G11" s="2">
        <v>2906</v>
      </c>
      <c r="H11" s="2">
        <v>1557072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8022057</v>
      </c>
      <c r="E12" s="2">
        <v>1318852</v>
      </c>
      <c r="F12" s="2">
        <v>90666</v>
      </c>
      <c r="G12" s="2">
        <v>6785</v>
      </c>
      <c r="H12" s="2">
        <v>97451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3263839</v>
      </c>
      <c r="E13" s="2">
        <v>785284</v>
      </c>
      <c r="F13" s="2">
        <v>53988</v>
      </c>
      <c r="G13" s="2">
        <v>230</v>
      </c>
      <c r="H13" s="2">
        <v>54218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2175440</v>
      </c>
      <c r="E14" s="2">
        <v>685982</v>
      </c>
      <c r="F14" s="2">
        <v>47162</v>
      </c>
      <c r="G14" s="2">
        <v>0</v>
      </c>
      <c r="H14" s="2">
        <v>47162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5145832</v>
      </c>
      <c r="E15" s="2">
        <v>118329</v>
      </c>
      <c r="F15" s="2">
        <v>8136</v>
      </c>
      <c r="G15" s="2">
        <v>14726</v>
      </c>
      <c r="H15" s="2">
        <v>22862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616965</v>
      </c>
      <c r="E16" s="2">
        <v>586249</v>
      </c>
      <c r="F16" s="2">
        <v>40305</v>
      </c>
      <c r="G16" s="2">
        <v>0</v>
      </c>
      <c r="H16" s="2">
        <v>40305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21810423</v>
      </c>
      <c r="E17" s="2">
        <v>21416345</v>
      </c>
      <c r="F17" s="2">
        <v>1514757</v>
      </c>
      <c r="G17" s="2">
        <v>6670</v>
      </c>
      <c r="H17" s="2">
        <v>1521427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12196418</v>
      </c>
      <c r="E18" s="2">
        <v>2702664</v>
      </c>
      <c r="F18" s="2">
        <v>185807</v>
      </c>
      <c r="G18" s="2">
        <v>4009</v>
      </c>
      <c r="H18" s="2">
        <v>189816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1559679</v>
      </c>
      <c r="E19" s="2">
        <v>409823</v>
      </c>
      <c r="F19" s="2">
        <v>28177</v>
      </c>
      <c r="G19" s="2">
        <v>1181</v>
      </c>
      <c r="H19" s="2">
        <v>29358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47160834</v>
      </c>
      <c r="E20" s="2">
        <v>18652854</v>
      </c>
      <c r="F20" s="2">
        <v>1287293</v>
      </c>
      <c r="G20" s="2">
        <v>12513</v>
      </c>
      <c r="H20" s="2">
        <v>1299806</v>
      </c>
      <c r="I20" s="3">
        <v>49</v>
      </c>
    </row>
    <row r="21" spans="1:9" x14ac:dyDescent="0.2">
      <c r="D21" s="2">
        <f>SUM($D$2:D20)</f>
        <v>328033349</v>
      </c>
      <c r="E21" s="2">
        <f>SUM($E$2:E20)</f>
        <v>144312150</v>
      </c>
      <c r="F21" s="2">
        <f>SUM($F$2:F20)</f>
        <v>10091062</v>
      </c>
      <c r="G21" s="2">
        <f>SUM($G$2:G20)</f>
        <v>86334</v>
      </c>
      <c r="H21" s="2">
        <f>SUM($H$2:H20)</f>
        <v>10177396</v>
      </c>
      <c r="I21" s="3">
        <f>SUM($I$2:I20)</f>
        <v>237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BRANCH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2023-02-28T21:08:28Z</cp:lastPrinted>
  <dcterms:created xsi:type="dcterms:W3CDTF">2023-02-27T22:15:12Z</dcterms:created>
  <dcterms:modified xsi:type="dcterms:W3CDTF">2023-02-28T21:08:36Z</dcterms:modified>
</cp:coreProperties>
</file>