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DFE090B1-59F0-452D-B7D4-7BD51F0355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ICOLLET COUNTY BY INDUSTRY 202" sheetId="1" r:id="rId1"/>
  </sheets>
  <definedNames>
    <definedName name="NICOLLET_COUNTY_BY_INDUSTRY_202">'NICOLLET COUNTY BY INDUSTRY 202'!$A$1:$I$41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<sst xmlns="http://schemas.openxmlformats.org/spreadsheetml/2006/main" count="129" uniqueCount="51">
  <si>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</si>
  <si>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</si>
  <si>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</si>
  <si>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</si>
  <si>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</si>
  <si>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</si>
  <si>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</si>
  <si>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</si>
  <si>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</si>
  <si>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</si>
  <si>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NICOLLET</t>
  </si>
  <si>
    <t>115 AG -SUPPORT ACTIVITIES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</si>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</sst>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22258445</v>
      </c>
      <c r="E2" s="2">
        <v>986710</v>
      </c>
      <c r="F2" s="2">
        <v>67837</v>
      </c>
      <c r="G2" s="2">
        <v>1039</v>
      </c>
      <c r="H2" s="2">
        <v>68876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1559163</v>
      </c>
      <c r="E3" s="2">
        <v>823190</v>
      </c>
      <c r="F3" s="2">
        <v>56596</v>
      </c>
      <c r="G3" s="2">
        <v>9048</v>
      </c>
      <c r="H3" s="2">
        <v>65644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10324739</v>
      </c>
      <c r="E4" s="2">
        <v>611211</v>
      </c>
      <c r="F4" s="2">
        <v>42020</v>
      </c>
      <c r="G4" s="2">
        <v>13691</v>
      </c>
      <c r="H4" s="2">
        <v>55711</v>
      </c>
      <c r="I4" s="3">
        <v>20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621477</v>
      </c>
      <c r="E5" s="2">
        <v>76819</v>
      </c>
      <c r="F5" s="2">
        <v>5280</v>
      </c>
      <c r="G5" s="2">
        <v>0</v>
      </c>
      <c r="H5" s="2">
        <v>5280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120047482</v>
      </c>
      <c r="E6" s="2">
        <v>3673056</v>
      </c>
      <c r="F6" s="2">
        <v>252522</v>
      </c>
      <c r="G6" s="2">
        <v>39686</v>
      </c>
      <c r="H6" s="2">
        <v>292208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15511997</v>
      </c>
      <c r="E7" s="2">
        <v>979617</v>
      </c>
      <c r="F7" s="2">
        <v>67352</v>
      </c>
      <c r="G7" s="2">
        <v>21113</v>
      </c>
      <c r="H7" s="2">
        <v>88465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29628636</v>
      </c>
      <c r="E8" s="2">
        <v>12451064</v>
      </c>
      <c r="F8" s="2">
        <v>856012</v>
      </c>
      <c r="G8" s="2">
        <v>13461</v>
      </c>
      <c r="H8" s="2">
        <v>869473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9929433</v>
      </c>
      <c r="E9" s="2">
        <v>4108748</v>
      </c>
      <c r="F9" s="2">
        <v>282474</v>
      </c>
      <c r="G9" s="2">
        <v>355</v>
      </c>
      <c r="H9" s="2">
        <v>282829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49512712</v>
      </c>
      <c r="E10" s="2">
        <v>10006596</v>
      </c>
      <c r="F10" s="2">
        <v>687951</v>
      </c>
      <c r="G10" s="2">
        <v>591</v>
      </c>
      <c r="H10" s="2">
        <v>688542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85748014</v>
      </c>
      <c r="E11" s="2">
        <v>5642161</v>
      </c>
      <c r="F11" s="2">
        <v>387897</v>
      </c>
      <c r="G11" s="2">
        <v>44310</v>
      </c>
      <c r="H11" s="2">
        <v>432207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35887792</v>
      </c>
      <c r="E12" s="2">
        <v>9111320</v>
      </c>
      <c r="F12" s="2">
        <v>628017</v>
      </c>
      <c r="G12" s="2">
        <v>8867</v>
      </c>
      <c r="H12" s="2">
        <v>636884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4240815</v>
      </c>
      <c r="E13" s="2">
        <v>1575722</v>
      </c>
      <c r="F13" s="2">
        <v>108332</v>
      </c>
      <c r="G13" s="2">
        <v>173953</v>
      </c>
      <c r="H13" s="2">
        <v>282285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6557027</v>
      </c>
      <c r="E14" s="2">
        <v>2132103</v>
      </c>
      <c r="F14" s="2">
        <v>146583</v>
      </c>
      <c r="G14" s="2">
        <v>283</v>
      </c>
      <c r="H14" s="2">
        <v>146866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25762865</v>
      </c>
      <c r="E15" s="2">
        <v>23080718</v>
      </c>
      <c r="F15" s="2">
        <v>1586799</v>
      </c>
      <c r="G15" s="2">
        <v>3680</v>
      </c>
      <c r="H15" s="2">
        <v>1590479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50610850</v>
      </c>
      <c r="E16" s="2">
        <v>18839782</v>
      </c>
      <c r="F16" s="2">
        <v>1598882</v>
      </c>
      <c r="G16" s="2">
        <v>5048</v>
      </c>
      <c r="H16" s="2">
        <v>1603930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13023067</v>
      </c>
      <c r="E17" s="2">
        <v>2598136</v>
      </c>
      <c r="F17" s="2">
        <v>178619</v>
      </c>
      <c r="G17" s="2">
        <v>53</v>
      </c>
      <c r="H17" s="2">
        <v>178672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103536533</v>
      </c>
      <c r="E18" s="2">
        <v>9710066</v>
      </c>
      <c r="F18" s="2">
        <v>683318</v>
      </c>
      <c r="G18" s="2">
        <v>12968</v>
      </c>
      <c r="H18" s="2">
        <v>696286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2143195</v>
      </c>
      <c r="E19" s="2">
        <v>895501</v>
      </c>
      <c r="F19" s="2">
        <v>61567</v>
      </c>
      <c r="G19" s="2">
        <v>22</v>
      </c>
      <c r="H19" s="2">
        <v>61589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2906191</v>
      </c>
      <c r="E20" s="2">
        <v>2480355</v>
      </c>
      <c r="F20" s="2">
        <v>170526</v>
      </c>
      <c r="G20" s="2">
        <v>0</v>
      </c>
      <c r="H20" s="2">
        <v>170526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8328491</v>
      </c>
      <c r="E21" s="2">
        <v>6728996</v>
      </c>
      <c r="F21" s="2">
        <v>462619</v>
      </c>
      <c r="G21" s="2">
        <v>13988</v>
      </c>
      <c r="H21" s="2">
        <v>476607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29782937</v>
      </c>
      <c r="E22" s="2">
        <v>4694190</v>
      </c>
      <c r="F22" s="2">
        <v>320885</v>
      </c>
      <c r="G22" s="2">
        <v>7072</v>
      </c>
      <c r="H22" s="2">
        <v>327957</v>
      </c>
      <c r="I22" s="3">
        <v>50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4435196</v>
      </c>
      <c r="E23" s="2">
        <v>3362800</v>
      </c>
      <c r="F23" s="2">
        <v>231195</v>
      </c>
      <c r="G23" s="2">
        <v>1008</v>
      </c>
      <c r="H23" s="2">
        <v>232203</v>
      </c>
      <c r="I23" s="3">
        <v>35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27507303</v>
      </c>
      <c r="E24" s="2">
        <v>14317</v>
      </c>
      <c r="F24" s="2">
        <v>982</v>
      </c>
      <c r="G24" s="2">
        <v>1519</v>
      </c>
      <c r="H24" s="2">
        <v>2501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8800547</v>
      </c>
      <c r="E25" s="2">
        <v>0</v>
      </c>
      <c r="F25" s="2">
        <v>0</v>
      </c>
      <c r="G25" s="2">
        <v>8722</v>
      </c>
      <c r="H25" s="2">
        <v>8722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86757</v>
      </c>
      <c r="E26" s="2">
        <v>5</v>
      </c>
      <c r="F26" s="2">
        <v>0</v>
      </c>
      <c r="G26" s="2">
        <v>4343</v>
      </c>
      <c r="H26" s="2">
        <v>4343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58236021</v>
      </c>
      <c r="E27" s="2">
        <v>15489376</v>
      </c>
      <c r="F27" s="2">
        <v>1064894</v>
      </c>
      <c r="G27" s="2">
        <v>16041</v>
      </c>
      <c r="H27" s="2">
        <v>1080935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54855372</v>
      </c>
      <c r="E28" s="2">
        <v>2602378</v>
      </c>
      <c r="F28" s="2">
        <v>178923</v>
      </c>
      <c r="G28" s="2">
        <v>28569</v>
      </c>
      <c r="H28" s="2">
        <v>207492</v>
      </c>
      <c r="I28" s="3">
        <v>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13994231</v>
      </c>
      <c r="E29" s="2">
        <v>8637602</v>
      </c>
      <c r="F29" s="2">
        <v>593828</v>
      </c>
      <c r="G29" s="2">
        <v>31270</v>
      </c>
      <c r="H29" s="2">
        <v>625098</v>
      </c>
      <c r="I29" s="3">
        <v>48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6564399</v>
      </c>
      <c r="E30" s="2">
        <v>1127840</v>
      </c>
      <c r="F30" s="2">
        <v>77672</v>
      </c>
      <c r="G30" s="2">
        <v>427</v>
      </c>
      <c r="H30" s="2">
        <v>78099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37057831</v>
      </c>
      <c r="E31" s="2">
        <v>3369775</v>
      </c>
      <c r="F31" s="2">
        <v>231670</v>
      </c>
      <c r="G31" s="2">
        <v>7227</v>
      </c>
      <c r="H31" s="2">
        <v>238897</v>
      </c>
      <c r="I31" s="3">
        <v>16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872584</v>
      </c>
      <c r="E32" s="2">
        <v>10558</v>
      </c>
      <c r="F32" s="2">
        <v>726</v>
      </c>
      <c r="G32" s="2">
        <v>1</v>
      </c>
      <c r="H32" s="2">
        <v>727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763127</v>
      </c>
      <c r="E33" s="2">
        <v>341096</v>
      </c>
      <c r="F33" s="2">
        <v>29544</v>
      </c>
      <c r="G33" s="2">
        <v>0</v>
      </c>
      <c r="H33" s="2">
        <v>29544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1851531</v>
      </c>
      <c r="E34" s="2">
        <v>1683434</v>
      </c>
      <c r="F34" s="2">
        <v>124525</v>
      </c>
      <c r="G34" s="2">
        <v>7151</v>
      </c>
      <c r="H34" s="2">
        <v>131676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3632659</v>
      </c>
      <c r="E35" s="2">
        <v>3552493</v>
      </c>
      <c r="F35" s="2">
        <v>244389</v>
      </c>
      <c r="G35" s="2">
        <v>0</v>
      </c>
      <c r="H35" s="2">
        <v>244389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35880661</v>
      </c>
      <c r="E36" s="2">
        <v>34233449</v>
      </c>
      <c r="F36" s="2">
        <v>2469310</v>
      </c>
      <c r="G36" s="2">
        <v>3508</v>
      </c>
      <c r="H36" s="2">
        <v>2472818</v>
      </c>
      <c r="I36" s="3">
        <v>59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12639851</v>
      </c>
      <c r="E37" s="2">
        <v>7746791</v>
      </c>
      <c r="F37" s="2">
        <v>532600</v>
      </c>
      <c r="G37" s="2">
        <v>2678</v>
      </c>
      <c r="H37" s="2">
        <v>535278</v>
      </c>
      <c r="I37" s="3">
        <v>48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3200909</v>
      </c>
      <c r="E38" s="2">
        <v>1268746</v>
      </c>
      <c r="F38" s="2">
        <v>87230</v>
      </c>
      <c r="G38" s="2">
        <v>2300</v>
      </c>
      <c r="H38" s="2">
        <v>89530</v>
      </c>
      <c r="I38" s="3">
        <v>46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2311557</v>
      </c>
      <c r="E39" s="2">
        <v>644836</v>
      </c>
      <c r="F39" s="2">
        <v>47251</v>
      </c>
      <c r="G39" s="2">
        <v>31</v>
      </c>
      <c r="H39" s="2">
        <v>47282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120821177</v>
      </c>
      <c r="E40" s="2">
        <v>9140630</v>
      </c>
      <c r="F40" s="2">
        <v>628419</v>
      </c>
      <c r="G40" s="2">
        <v>20774</v>
      </c>
      <c r="H40" s="2">
        <v>649193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215920941</v>
      </c>
      <c r="E41" s="2">
        <v>8091193</v>
      </c>
      <c r="F41" s="2">
        <v>556309</v>
      </c>
      <c r="G41" s="2">
        <v>32098</v>
      </c>
      <c r="H41" s="2">
        <v>588407</v>
      </c>
      <c r="I41" s="3">
        <v>51</v>
      </c>
    </row>
    <row r="42" spans="1:9" x14ac:dyDescent="0.2">
      <c r="D42" s="2">
        <f>SUM($D$2:D41)</f>
        <v>1237354515</v>
      </c>
      <c r="E42" s="2">
        <f>SUM($E$2:E41)</f>
        <v>222523380</v>
      </c>
      <c r="F42" s="2">
        <f>SUM($F$2:F41)</f>
        <v>15751555</v>
      </c>
      <c r="G42" s="2">
        <f>SUM($G$2:G41)</f>
        <v>536895</v>
      </c>
      <c r="H42" s="2">
        <f>SUM($H$2:H41)</f>
        <v>16288450</v>
      </c>
      <c r="I42" s="3">
        <f>SUM($I$2:I41)</f>
        <v>691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NICOLLET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NICOLLET COUNTY BY INDUSTRY 202</vt:lpstr>
      <vt:lpstr>NICOLLET_COUNTY_BY_INDUSTRY_202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2023-03-02T19:47:26Z</cp:lastPrinted>
  <dcterms:created xsi:type="dcterms:W3CDTF">2023-02-27T20:44:50Z</dcterms:created>
  <dcterms:modified xsi:type="dcterms:W3CDTF">2023-03-02T19:47:34Z</dcterms:modified>
</cp:coreProperties>
</file>