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C4389876-4219-4601-8F54-7EADA59400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W ULM CITY BY INDUSTRY 2021" sheetId="1" r:id="rId1"/>
  </sheets>
  <definedNames>
    <definedName name="NEW_ULM_CITY_BY_INDUSTRY_2021">'NEW ULM CITY BY INDUSTRY 2021'!$A$1:$I$30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<sst xmlns="http://schemas.openxmlformats.org/spreadsheetml/2006/main" count="96" uniqueCount="40">
  <si>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</si>
  <si>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</si>
  <si>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</si>
  <si>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</si>
  <si>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</si>
  <si>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</si>
  <si>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</si>
  <si>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</si>
  <si>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</si>
  <si>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</si>
  <si>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NEW ULM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</si>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</sst>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60298436</v>
      </c>
      <c r="E2" s="2">
        <v>2273448</v>
      </c>
      <c r="F2" s="2">
        <v>156298</v>
      </c>
      <c r="G2" s="2">
        <v>53157</v>
      </c>
      <c r="H2" s="2">
        <v>209455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11392182</v>
      </c>
      <c r="E3" s="2">
        <v>332952</v>
      </c>
      <c r="F3" s="2">
        <v>22890</v>
      </c>
      <c r="G3" s="2">
        <v>795</v>
      </c>
      <c r="H3" s="2">
        <v>23685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13954221</v>
      </c>
      <c r="E4" s="2">
        <v>2197203</v>
      </c>
      <c r="F4" s="2">
        <v>151056</v>
      </c>
      <c r="G4" s="2">
        <v>2033</v>
      </c>
      <c r="H4" s="2">
        <v>153089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604463294</v>
      </c>
      <c r="E5" s="2">
        <v>132903</v>
      </c>
      <c r="F5" s="2">
        <v>9136</v>
      </c>
      <c r="G5" s="2">
        <v>17065</v>
      </c>
      <c r="H5" s="2">
        <v>26201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104257723</v>
      </c>
      <c r="E6" s="2">
        <v>10992592</v>
      </c>
      <c r="F6" s="2">
        <v>752997</v>
      </c>
      <c r="G6" s="2">
        <v>8120</v>
      </c>
      <c r="H6" s="2">
        <v>761117</v>
      </c>
      <c r="I6" s="3">
        <v>16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5103157</v>
      </c>
      <c r="E7" s="2">
        <v>4891448</v>
      </c>
      <c r="F7" s="2">
        <v>336285</v>
      </c>
      <c r="G7" s="2">
        <v>0</v>
      </c>
      <c r="H7" s="2">
        <v>336285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77363201</v>
      </c>
      <c r="E8" s="2">
        <v>69058389</v>
      </c>
      <c r="F8" s="2">
        <v>4747768</v>
      </c>
      <c r="G8" s="2">
        <v>4915</v>
      </c>
      <c r="H8" s="2">
        <v>4752683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78374848</v>
      </c>
      <c r="E9" s="2">
        <v>20285052</v>
      </c>
      <c r="F9" s="2">
        <v>1616966</v>
      </c>
      <c r="G9" s="2">
        <v>15786</v>
      </c>
      <c r="H9" s="2">
        <v>1632752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9137159</v>
      </c>
      <c r="E10" s="2">
        <v>2243300</v>
      </c>
      <c r="F10" s="2">
        <v>154228</v>
      </c>
      <c r="G10" s="2">
        <v>63</v>
      </c>
      <c r="H10" s="2">
        <v>154291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19719024</v>
      </c>
      <c r="E11" s="2">
        <v>2725850</v>
      </c>
      <c r="F11" s="2">
        <v>187597</v>
      </c>
      <c r="G11" s="2">
        <v>16583</v>
      </c>
      <c r="H11" s="2">
        <v>204180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3762503</v>
      </c>
      <c r="E12" s="2">
        <v>1424315</v>
      </c>
      <c r="F12" s="2">
        <v>97920</v>
      </c>
      <c r="G12" s="2">
        <v>392</v>
      </c>
      <c r="H12" s="2">
        <v>98312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4525846</v>
      </c>
      <c r="E13" s="2">
        <v>1475085</v>
      </c>
      <c r="F13" s="2">
        <v>101412</v>
      </c>
      <c r="G13" s="2">
        <v>43</v>
      </c>
      <c r="H13" s="2">
        <v>101455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56830689</v>
      </c>
      <c r="E14" s="2">
        <v>27580596</v>
      </c>
      <c r="F14" s="2">
        <v>1913881</v>
      </c>
      <c r="G14" s="2">
        <v>21982</v>
      </c>
      <c r="H14" s="2">
        <v>1935863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20289184</v>
      </c>
      <c r="E15" s="2">
        <v>17922909</v>
      </c>
      <c r="F15" s="2">
        <v>1232201</v>
      </c>
      <c r="G15" s="2">
        <v>1511</v>
      </c>
      <c r="H15" s="2">
        <v>1233712</v>
      </c>
      <c r="I15" s="3">
        <v>25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317815</v>
      </c>
      <c r="E16" s="2">
        <v>229916</v>
      </c>
      <c r="F16" s="2">
        <v>15807</v>
      </c>
      <c r="G16" s="2">
        <v>0</v>
      </c>
      <c r="H16" s="2">
        <v>15807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12648494</v>
      </c>
      <c r="E17" s="2">
        <v>1239565</v>
      </c>
      <c r="F17" s="2">
        <v>85222</v>
      </c>
      <c r="G17" s="2">
        <v>89187</v>
      </c>
      <c r="H17" s="2">
        <v>174409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28073225</v>
      </c>
      <c r="E18" s="2">
        <v>12981230</v>
      </c>
      <c r="F18" s="2">
        <v>892462</v>
      </c>
      <c r="G18" s="2">
        <v>12726</v>
      </c>
      <c r="H18" s="2">
        <v>905188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926042</v>
      </c>
      <c r="E19" s="2">
        <v>116873</v>
      </c>
      <c r="F19" s="2">
        <v>10443</v>
      </c>
      <c r="G19" s="2">
        <v>0</v>
      </c>
      <c r="H19" s="2">
        <v>10443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29276273</v>
      </c>
      <c r="E20" s="2">
        <v>1252747</v>
      </c>
      <c r="F20" s="2">
        <v>86124</v>
      </c>
      <c r="G20" s="2">
        <v>95767</v>
      </c>
      <c r="H20" s="2">
        <v>181891</v>
      </c>
      <c r="I20" s="3">
        <v>22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3040132</v>
      </c>
      <c r="E21" s="2">
        <v>2736955</v>
      </c>
      <c r="F21" s="2">
        <v>188168</v>
      </c>
      <c r="G21" s="2">
        <v>10154</v>
      </c>
      <c r="H21" s="2">
        <v>198322</v>
      </c>
      <c r="I21" s="3">
        <v>26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6311870</v>
      </c>
      <c r="E22" s="2">
        <v>210723</v>
      </c>
      <c r="F22" s="2">
        <v>14485</v>
      </c>
      <c r="G22" s="2">
        <v>2845</v>
      </c>
      <c r="H22" s="2">
        <v>17330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688568</v>
      </c>
      <c r="E23" s="2">
        <v>330764</v>
      </c>
      <c r="F23" s="2">
        <v>24943</v>
      </c>
      <c r="G23" s="2">
        <v>0</v>
      </c>
      <c r="H23" s="2">
        <v>24943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2657429</v>
      </c>
      <c r="E24" s="2">
        <v>2577650</v>
      </c>
      <c r="F24" s="2">
        <v>192718</v>
      </c>
      <c r="G24" s="2">
        <v>415</v>
      </c>
      <c r="H24" s="2">
        <v>193133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3231087</v>
      </c>
      <c r="E25" s="2">
        <v>3104425</v>
      </c>
      <c r="F25" s="2">
        <v>221227</v>
      </c>
      <c r="G25" s="2">
        <v>0</v>
      </c>
      <c r="H25" s="2">
        <v>221227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28801293</v>
      </c>
      <c r="E26" s="2">
        <v>25374465</v>
      </c>
      <c r="F26" s="2">
        <v>1810530</v>
      </c>
      <c r="G26" s="2">
        <v>1455</v>
      </c>
      <c r="H26" s="2">
        <v>1811985</v>
      </c>
      <c r="I26" s="3">
        <v>36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10614199</v>
      </c>
      <c r="E27" s="2">
        <v>5480498</v>
      </c>
      <c r="F27" s="2">
        <v>376784</v>
      </c>
      <c r="G27" s="2">
        <v>2304</v>
      </c>
      <c r="H27" s="2">
        <v>379088</v>
      </c>
      <c r="I27" s="3">
        <v>28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1308235</v>
      </c>
      <c r="E28" s="2">
        <v>803944</v>
      </c>
      <c r="F28" s="2">
        <v>55276</v>
      </c>
      <c r="G28" s="2">
        <v>612</v>
      </c>
      <c r="H28" s="2">
        <v>55888</v>
      </c>
      <c r="I28" s="3">
        <v>33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399616</v>
      </c>
      <c r="E29" s="2">
        <v>269974</v>
      </c>
      <c r="F29" s="2">
        <v>20268</v>
      </c>
      <c r="G29" s="2">
        <v>0</v>
      </c>
      <c r="H29" s="2">
        <v>20268</v>
      </c>
      <c r="I29" s="3">
        <v>11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261528017</v>
      </c>
      <c r="E30" s="2">
        <v>25007978</v>
      </c>
      <c r="F30" s="2">
        <v>1728984</v>
      </c>
      <c r="G30" s="2">
        <v>79674</v>
      </c>
      <c r="H30" s="2">
        <v>1808658</v>
      </c>
      <c r="I30" s="3">
        <v>47</v>
      </c>
    </row>
    <row r="31" spans="1:9" x14ac:dyDescent="0.2">
      <c r="D31" s="2">
        <f>SUM($D$2:D30)</f>
        <v>1459293762</v>
      </c>
      <c r="E31" s="2">
        <f>SUM($E$2:E30)</f>
        <v>245253749</v>
      </c>
      <c r="F31" s="2">
        <f>SUM($F$2:F30)</f>
        <v>17204076</v>
      </c>
      <c r="G31" s="2">
        <f>SUM($G$2:G30)</f>
        <v>437584</v>
      </c>
      <c r="H31" s="2">
        <f>SUM($H$2:H30)</f>
        <v>17641660</v>
      </c>
      <c r="I31" s="3">
        <f>SUM($I$2:I30)</f>
        <v>397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NEW ULM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ULM CITY BY INDUSTRY 2021</vt:lpstr>
      <vt:lpstr>NEW_ULM_CITY_BY_INDUSTRY_2021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2023-02-28T21:07:56Z</cp:lastPrinted>
  <dcterms:created xsi:type="dcterms:W3CDTF">2023-02-27T22:15:12Z</dcterms:created>
  <dcterms:modified xsi:type="dcterms:W3CDTF">2023-02-28T21:08:04Z</dcterms:modified>
</cp:coreProperties>
</file>