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1\Web CityByInd\"/>
    </mc:Choice>
  </mc:AlternateContent>
  <xr:revisionPtr revIDLastSave="0" documentId="13_ncr:1_{E4C34B3C-8F6A-4114-93CD-A718FDCB95E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NEW BRIGHTON CITY BY INDUSTRY 2" sheetId="1" r:id="rId1"/>
  </sheets>
  <definedNames>
    <definedName name="NEW_BRIGHTON_CITY_BY_INDUSTRY_2">'NEW BRIGHTON CITY BY INDUSTRY 2'!$A$1:$I$31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2" i="1" l="1"/>
  <c r="H32" i="1"/>
  <c r="G32" i="1"/>
  <c r="F32" i="1"/>
  <c r="E32" i="1"/>
  <c r="D32" i="1"/>
</calcChain>
</file>

<file path=xl/sharedStrings.xml><?xml version="1.0" encoding="utf-8"?>
<sst xmlns="http://schemas.openxmlformats.org/spreadsheetml/2006/main" count="99" uniqueCount="41">
  <si>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</si>
  <si>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</si>
  <si>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</si>
  <si>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</si>
  <si>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</si>
  <si>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</si>
  <si>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</si>
  <si>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</si>
  <si>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</si>
  <si>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2021</t>
  </si>
  <si>
    <t>NEW BRIGHTON</t>
  </si>
  <si>
    <t>236 CONSTRUCT -BUILDINGS</t>
  </si>
  <si>
    <t>238 CONSTRUCT -SPECIAL TRADES</t>
  </si>
  <si>
    <t>321 MFG -WOOD PRODUCT</t>
  </si>
  <si>
    <t>323 MFG -PRINTING, SUPPORT</t>
  </si>
  <si>
    <t>332 MFG -FABRICATED METAL</t>
  </si>
  <si>
    <t>333 MFG -MACHINERY</t>
  </si>
  <si>
    <t>334 MFG -COMPUTER, ELECTRNICS</t>
  </si>
  <si>
    <t>339 MFG -MISC</t>
  </si>
  <si>
    <t>423 WHOLESALE -DURABLE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</si>
  <si>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</si>
  <si>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</si>
  <si>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</si>
  <si>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</si>
  <si>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</si>
  <si>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453 RETL -MISC STORE RETAILER</t>
  </si>
  <si>
    <t>454 RETL -NONSTORE RETAILERS</t>
  </si>
  <si>
    <t>484 TRANSPORTATION -TRUCK</t>
  </si>
  <si>
    <t>531 REAL ESTATE</t>
  </si>
  <si>
    <t>532 RENTAL, LEASING SERVICES</t>
  </si>
  <si>
    <t>541 PROF,SCIENTIFIC,TECH SERV</t>
  </si>
  <si>
    <t>561 ADMIN, SUPPORT SERVICES</t>
  </si>
  <si>
    <t>611 EDUCATIONAL SERVICES</t>
  </si>
  <si>
    <t>621 HEALTH -AMBULATORY CARE</t>
  </si>
  <si>
    <t>711 PERF ART, SPECTATOR SPRTS</t>
  </si>
  <si>
    <t>713 AMUSEMENT, GAMBLING, RECR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</si>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</sst>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2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13.6640625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8.777343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2947295</v>
      </c>
      <c r="E2" s="2">
        <v>979</v>
      </c>
      <c r="F2" s="2">
        <v>67</v>
      </c>
      <c r="G2" s="2">
        <v>47</v>
      </c>
      <c r="H2" s="2">
        <v>114</v>
      </c>
      <c r="I2" s="3">
        <v>5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132191393</v>
      </c>
      <c r="E3" s="2">
        <v>51404770</v>
      </c>
      <c r="F3" s="2">
        <v>3534078</v>
      </c>
      <c r="G3" s="2">
        <v>1384211</v>
      </c>
      <c r="H3" s="2">
        <v>4918289</v>
      </c>
      <c r="I3" s="3">
        <v>18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23031811</v>
      </c>
      <c r="E4" s="2">
        <v>1466799</v>
      </c>
      <c r="F4" s="2">
        <v>100843</v>
      </c>
      <c r="G4" s="2">
        <v>0</v>
      </c>
      <c r="H4" s="2">
        <v>100843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10959779</v>
      </c>
      <c r="E5" s="2">
        <v>3369185</v>
      </c>
      <c r="F5" s="2">
        <v>231628</v>
      </c>
      <c r="G5" s="2">
        <v>295</v>
      </c>
      <c r="H5" s="2">
        <v>231923</v>
      </c>
      <c r="I5" s="3">
        <v>6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43522057</v>
      </c>
      <c r="E6" s="2">
        <v>22244079</v>
      </c>
      <c r="F6" s="2">
        <v>1529280</v>
      </c>
      <c r="G6" s="2">
        <v>5081</v>
      </c>
      <c r="H6" s="2">
        <v>1534361</v>
      </c>
      <c r="I6" s="3">
        <v>7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21094983</v>
      </c>
      <c r="E7" s="2">
        <v>3844012</v>
      </c>
      <c r="F7" s="2">
        <v>264277</v>
      </c>
      <c r="G7" s="2">
        <v>0</v>
      </c>
      <c r="H7" s="2">
        <v>264277</v>
      </c>
      <c r="I7" s="3">
        <v>5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370942</v>
      </c>
      <c r="E8" s="2">
        <v>3845</v>
      </c>
      <c r="F8" s="2">
        <v>264</v>
      </c>
      <c r="G8" s="2">
        <v>2750</v>
      </c>
      <c r="H8" s="2">
        <v>3014</v>
      </c>
      <c r="I8" s="3">
        <v>6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75345503</v>
      </c>
      <c r="E9" s="2">
        <v>1232264</v>
      </c>
      <c r="F9" s="2">
        <v>84720</v>
      </c>
      <c r="G9" s="2">
        <v>595</v>
      </c>
      <c r="H9" s="2">
        <v>85315</v>
      </c>
      <c r="I9" s="3">
        <v>9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157207520</v>
      </c>
      <c r="E10" s="2">
        <v>16439506</v>
      </c>
      <c r="F10" s="2">
        <v>1130214</v>
      </c>
      <c r="G10" s="2">
        <v>12638</v>
      </c>
      <c r="H10" s="2">
        <v>1142852</v>
      </c>
      <c r="I10" s="3">
        <v>16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22814118</v>
      </c>
      <c r="E11" s="2">
        <v>8067649</v>
      </c>
      <c r="F11" s="2">
        <v>677664</v>
      </c>
      <c r="G11" s="2">
        <v>4104</v>
      </c>
      <c r="H11" s="2">
        <v>681768</v>
      </c>
      <c r="I11" s="3">
        <v>6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13740119</v>
      </c>
      <c r="E12" s="2">
        <v>350424</v>
      </c>
      <c r="F12" s="2">
        <v>24092</v>
      </c>
      <c r="G12" s="2">
        <v>118</v>
      </c>
      <c r="H12" s="2">
        <v>24210</v>
      </c>
      <c r="I12" s="3">
        <v>7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23727460</v>
      </c>
      <c r="E13" s="2">
        <v>5171135</v>
      </c>
      <c r="F13" s="2">
        <v>355520</v>
      </c>
      <c r="G13" s="2">
        <v>417</v>
      </c>
      <c r="H13" s="2">
        <v>355937</v>
      </c>
      <c r="I13" s="3">
        <v>10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863297</v>
      </c>
      <c r="E14" s="2">
        <v>741245</v>
      </c>
      <c r="F14" s="2">
        <v>50960</v>
      </c>
      <c r="G14" s="2">
        <v>3</v>
      </c>
      <c r="H14" s="2">
        <v>50963</v>
      </c>
      <c r="I14" s="3">
        <v>7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3494134</v>
      </c>
      <c r="E15" s="2">
        <v>2508391</v>
      </c>
      <c r="F15" s="2">
        <v>172453</v>
      </c>
      <c r="G15" s="2">
        <v>5</v>
      </c>
      <c r="H15" s="2">
        <v>172458</v>
      </c>
      <c r="I15" s="3">
        <v>6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61600336</v>
      </c>
      <c r="E16" s="2">
        <v>13680610</v>
      </c>
      <c r="F16" s="2">
        <v>940616</v>
      </c>
      <c r="G16" s="2">
        <v>52387</v>
      </c>
      <c r="H16" s="2">
        <v>993003</v>
      </c>
      <c r="I16" s="3">
        <v>34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1112391</v>
      </c>
      <c r="E17" s="2">
        <v>538415</v>
      </c>
      <c r="F17" s="2">
        <v>37015</v>
      </c>
      <c r="G17" s="2">
        <v>424</v>
      </c>
      <c r="H17" s="2">
        <v>37439</v>
      </c>
      <c r="I17" s="3">
        <v>22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4204849</v>
      </c>
      <c r="E18" s="2">
        <v>447428</v>
      </c>
      <c r="F18" s="2">
        <v>30760</v>
      </c>
      <c r="G18" s="2">
        <v>39125</v>
      </c>
      <c r="H18" s="2">
        <v>69885</v>
      </c>
      <c r="I18" s="3">
        <v>7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6962254</v>
      </c>
      <c r="E19" s="2">
        <v>122979</v>
      </c>
      <c r="F19" s="2">
        <v>8454</v>
      </c>
      <c r="G19" s="2">
        <v>260</v>
      </c>
      <c r="H19" s="2">
        <v>8714</v>
      </c>
      <c r="I19" s="3">
        <v>10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3616633</v>
      </c>
      <c r="E20" s="2">
        <v>2915157</v>
      </c>
      <c r="F20" s="2">
        <v>201259</v>
      </c>
      <c r="G20" s="2">
        <v>272</v>
      </c>
      <c r="H20" s="2">
        <v>201531</v>
      </c>
      <c r="I20" s="3">
        <v>5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15957839</v>
      </c>
      <c r="E21" s="2">
        <v>1707188</v>
      </c>
      <c r="F21" s="2">
        <v>117370</v>
      </c>
      <c r="G21" s="2">
        <v>412</v>
      </c>
      <c r="H21" s="2">
        <v>117782</v>
      </c>
      <c r="I21" s="3">
        <v>36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10077072</v>
      </c>
      <c r="E22" s="2">
        <v>1996635</v>
      </c>
      <c r="F22" s="2">
        <v>137266</v>
      </c>
      <c r="G22" s="2">
        <v>1501</v>
      </c>
      <c r="H22" s="2">
        <v>138767</v>
      </c>
      <c r="I22" s="3">
        <v>32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138736</v>
      </c>
      <c r="E23" s="2">
        <v>38479</v>
      </c>
      <c r="F23" s="2">
        <v>2644</v>
      </c>
      <c r="G23" s="2">
        <v>0</v>
      </c>
      <c r="H23" s="2">
        <v>2644</v>
      </c>
      <c r="I23" s="3">
        <v>5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47030263</v>
      </c>
      <c r="E24" s="2">
        <v>535459</v>
      </c>
      <c r="F24" s="2">
        <v>36814</v>
      </c>
      <c r="G24" s="2">
        <v>38389</v>
      </c>
      <c r="H24" s="2">
        <v>75203</v>
      </c>
      <c r="I24" s="3">
        <v>29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162539</v>
      </c>
      <c r="E25" s="2">
        <v>99369</v>
      </c>
      <c r="F25" s="2">
        <v>6833</v>
      </c>
      <c r="G25" s="2">
        <v>1</v>
      </c>
      <c r="H25" s="2">
        <v>6834</v>
      </c>
      <c r="I25" s="3">
        <v>13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2147058</v>
      </c>
      <c r="E26" s="2">
        <v>2041248</v>
      </c>
      <c r="F26" s="2">
        <v>140338</v>
      </c>
      <c r="G26" s="2">
        <v>1090</v>
      </c>
      <c r="H26" s="2">
        <v>141428</v>
      </c>
      <c r="I26" s="3">
        <v>7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25186521</v>
      </c>
      <c r="E27" s="2">
        <v>21447449</v>
      </c>
      <c r="F27" s="2">
        <v>1578042</v>
      </c>
      <c r="G27" s="2">
        <v>8829</v>
      </c>
      <c r="H27" s="2">
        <v>1586871</v>
      </c>
      <c r="I27" s="3">
        <v>27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31548757</v>
      </c>
      <c r="E28" s="2">
        <v>14545118</v>
      </c>
      <c r="F28" s="2">
        <v>999974</v>
      </c>
      <c r="G28" s="2">
        <v>12809</v>
      </c>
      <c r="H28" s="2">
        <v>1012783</v>
      </c>
      <c r="I28" s="3">
        <v>25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21022577</v>
      </c>
      <c r="E29" s="2">
        <v>1110614</v>
      </c>
      <c r="F29" s="2">
        <v>76359</v>
      </c>
      <c r="G29" s="2">
        <v>210</v>
      </c>
      <c r="H29" s="2">
        <v>76569</v>
      </c>
      <c r="I29" s="3">
        <v>25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282312</v>
      </c>
      <c r="E30" s="2">
        <v>237444</v>
      </c>
      <c r="F30" s="2">
        <v>21055</v>
      </c>
      <c r="G30" s="2">
        <v>371</v>
      </c>
      <c r="H30" s="2">
        <v>21426</v>
      </c>
      <c r="I30" s="3">
        <v>7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104835972</v>
      </c>
      <c r="E31" s="2">
        <v>5890603</v>
      </c>
      <c r="F31" s="2">
        <v>404977</v>
      </c>
      <c r="G31" s="2">
        <v>204972</v>
      </c>
      <c r="H31" s="2">
        <v>609949</v>
      </c>
      <c r="I31" s="3">
        <v>48</v>
      </c>
    </row>
    <row r="32" spans="1:9" x14ac:dyDescent="0.2">
      <c r="D32" s="2">
        <f>SUM($D$2:D31)</f>
        <v>867196520</v>
      </c>
      <c r="E32" s="2">
        <f>SUM($E$2:E31)</f>
        <v>184198478</v>
      </c>
      <c r="F32" s="2">
        <f>SUM($F$2:F31)</f>
        <v>12895836</v>
      </c>
      <c r="G32" s="2">
        <f>SUM($G$2:G31)</f>
        <v>1771316</v>
      </c>
      <c r="H32" s="2">
        <f>SUM($H$2:H31)</f>
        <v>14667152</v>
      </c>
      <c r="I32" s="3">
        <f>SUM($I$2:I31)</f>
        <v>444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NEW BRIGHTON CITY BY INDUSTRY 2021.XLSX&amp;R&amp;"Arial,Regular"&amp;9&amp;P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NEW BRIGHTON CITY BY INDUSTRY 2</vt:lpstr>
      <vt:lpstr>NEW_BRIGHTON_CITY_BY_INDUSTRY_2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2023-02-28T21:06:50Z</cp:lastPrinted>
  <dcterms:created xsi:type="dcterms:W3CDTF">2023-02-27T22:15:12Z</dcterms:created>
  <dcterms:modified xsi:type="dcterms:W3CDTF">2023-02-28T21:06:59Z</dcterms:modified>
</cp:coreProperties>
</file>