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ountyByInd\"/>
    </mc:Choice>
  </mc:AlternateContent>
  <xr:revisionPtr revIDLastSave="0" documentId="13_ncr:1_{E781BE0B-2C83-4F8F-B128-AA056DC2AB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WER COUNTY BY INDUSTRY 2021" sheetId="1" r:id="rId1"/>
  </sheets>
  <definedNames>
    <definedName name="MOWER_COUNTY_BY_INDUSTRY_2021">'MOWER COUNTY BY INDUSTRY 2021'!$A$1:$I$49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<sst xmlns="http://schemas.openxmlformats.org/spreadsheetml/2006/main" count="153" uniqueCount="59">
  <si>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</si>
  <si>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</si>
  <si>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</si>
  <si>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</si>
  <si>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</si>
  <si>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</si>
  <si>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</si>
  <si>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</si>
  <si>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</si>
  <si>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</si>
  <si>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MOWER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</si>
  <si>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</si>
  <si>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</si>
  <si>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</si>
  <si>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</si>
  <si>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</si>
  <si>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</si>
  <si>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</si>
  <si>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</si>
  <si>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</si>
  <si>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</si>
  <si>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327 MFG -NONMETALLIC MINERAL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</si>
  <si>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</si>
  <si>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</si>
  <si>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</si>
  <si>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</si>
  <si>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</si>
  <si>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</si>
  <si>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</si>
  <si>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</si>
  <si>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</si>
  <si>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</si>
  <si>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</si>
  <si>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</si>
  <si>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</si>
  <si>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</si>
  <si>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</si>
  <si>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</si>
  <si>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</si>
  <si>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</si>
  <si>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</si>
  <si>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511 INFO -PUBLISHING INDUSTRY</t>
  </si>
  <si>
    <t>519 INFO -OTHER SERVICES</t>
  </si>
  <si>
    <t>522 CREDIT INTERMEDIATION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</si>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</sst>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19610899</v>
      </c>
      <c r="E2" s="2">
        <v>32027</v>
      </c>
      <c r="F2" s="2">
        <v>2204</v>
      </c>
      <c r="G2" s="2">
        <v>5</v>
      </c>
      <c r="H2" s="2">
        <v>2209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93704</v>
      </c>
      <c r="E3" s="2">
        <v>93408</v>
      </c>
      <c r="F3" s="2">
        <v>6422</v>
      </c>
      <c r="G3" s="2">
        <v>1107</v>
      </c>
      <c r="H3" s="2">
        <v>7529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6418516</v>
      </c>
      <c r="E4" s="2">
        <v>2008764</v>
      </c>
      <c r="F4" s="2">
        <v>165365</v>
      </c>
      <c r="G4" s="2">
        <v>206</v>
      </c>
      <c r="H4" s="2">
        <v>165571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64830565</v>
      </c>
      <c r="E5" s="2">
        <v>24177913</v>
      </c>
      <c r="F5" s="2">
        <v>1662232</v>
      </c>
      <c r="G5" s="2">
        <v>106755</v>
      </c>
      <c r="H5" s="2">
        <v>1768987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25958761</v>
      </c>
      <c r="E6" s="2">
        <v>3801283</v>
      </c>
      <c r="F6" s="2">
        <v>261336</v>
      </c>
      <c r="G6" s="2">
        <v>14064</v>
      </c>
      <c r="H6" s="2">
        <v>275400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64577188</v>
      </c>
      <c r="E7" s="2">
        <v>3903696</v>
      </c>
      <c r="F7" s="2">
        <v>268392</v>
      </c>
      <c r="G7" s="2">
        <v>37850</v>
      </c>
      <c r="H7" s="2">
        <v>306242</v>
      </c>
      <c r="I7" s="3">
        <v>31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5478055</v>
      </c>
      <c r="E8" s="2">
        <v>4218</v>
      </c>
      <c r="F8" s="2">
        <v>290</v>
      </c>
      <c r="G8" s="2">
        <v>144882</v>
      </c>
      <c r="H8" s="2">
        <v>145172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83434</v>
      </c>
      <c r="E9" s="2">
        <v>30063</v>
      </c>
      <c r="F9" s="2">
        <v>2066</v>
      </c>
      <c r="G9" s="2">
        <v>91</v>
      </c>
      <c r="H9" s="2">
        <v>2157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10202475</v>
      </c>
      <c r="E10" s="2">
        <v>477476</v>
      </c>
      <c r="F10" s="2">
        <v>32826</v>
      </c>
      <c r="G10" s="2">
        <v>187</v>
      </c>
      <c r="H10" s="2">
        <v>33013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29899965</v>
      </c>
      <c r="E11" s="2">
        <v>428611</v>
      </c>
      <c r="F11" s="2">
        <v>29465</v>
      </c>
      <c r="G11" s="2">
        <v>1342</v>
      </c>
      <c r="H11" s="2">
        <v>30807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4512107</v>
      </c>
      <c r="E12" s="2">
        <v>4245405</v>
      </c>
      <c r="F12" s="2">
        <v>291872</v>
      </c>
      <c r="G12" s="2">
        <v>143</v>
      </c>
      <c r="H12" s="2">
        <v>292015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4183130</v>
      </c>
      <c r="E13" s="2">
        <v>1935098</v>
      </c>
      <c r="F13" s="2">
        <v>133038</v>
      </c>
      <c r="G13" s="2">
        <v>16</v>
      </c>
      <c r="H13" s="2">
        <v>133054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2636585</v>
      </c>
      <c r="E14" s="2">
        <v>643226</v>
      </c>
      <c r="F14" s="2">
        <v>44223</v>
      </c>
      <c r="G14" s="2">
        <v>0</v>
      </c>
      <c r="H14" s="2">
        <v>44223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2094335</v>
      </c>
      <c r="E15" s="2">
        <v>201444</v>
      </c>
      <c r="F15" s="2">
        <v>13853</v>
      </c>
      <c r="G15" s="2">
        <v>8715</v>
      </c>
      <c r="H15" s="2">
        <v>22568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37207698</v>
      </c>
      <c r="E16" s="2">
        <v>6277061</v>
      </c>
      <c r="F16" s="2">
        <v>431547</v>
      </c>
      <c r="G16" s="2">
        <v>58125</v>
      </c>
      <c r="H16" s="2">
        <v>489672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252188483</v>
      </c>
      <c r="E17" s="2">
        <v>368692</v>
      </c>
      <c r="F17" s="2">
        <v>25349</v>
      </c>
      <c r="G17" s="2">
        <v>112</v>
      </c>
      <c r="H17" s="2">
        <v>25461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27656219</v>
      </c>
      <c r="E18" s="2">
        <v>10741437</v>
      </c>
      <c r="F18" s="2">
        <v>738696</v>
      </c>
      <c r="G18" s="2">
        <v>39579</v>
      </c>
      <c r="H18" s="2">
        <v>778275</v>
      </c>
      <c r="I18" s="3">
        <v>21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6853813</v>
      </c>
      <c r="E19" s="2">
        <v>5324292</v>
      </c>
      <c r="F19" s="2">
        <v>366044</v>
      </c>
      <c r="G19" s="2">
        <v>181</v>
      </c>
      <c r="H19" s="2">
        <v>366225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8107010</v>
      </c>
      <c r="E20" s="2">
        <v>6918559</v>
      </c>
      <c r="F20" s="2">
        <v>475657</v>
      </c>
      <c r="G20" s="2">
        <v>720</v>
      </c>
      <c r="H20" s="2">
        <v>476377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29771195</v>
      </c>
      <c r="E21" s="2">
        <v>23016060</v>
      </c>
      <c r="F21" s="2">
        <v>1582349</v>
      </c>
      <c r="G21" s="2">
        <v>4321</v>
      </c>
      <c r="H21" s="2">
        <v>1586670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85506094</v>
      </c>
      <c r="E22" s="2">
        <v>21649315</v>
      </c>
      <c r="F22" s="2">
        <v>1689637</v>
      </c>
      <c r="G22" s="2">
        <v>23489</v>
      </c>
      <c r="H22" s="2">
        <v>1713126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29265427</v>
      </c>
      <c r="E23" s="2">
        <v>3606938</v>
      </c>
      <c r="F23" s="2">
        <v>247977</v>
      </c>
      <c r="G23" s="2">
        <v>6723</v>
      </c>
      <c r="H23" s="2">
        <v>254700</v>
      </c>
      <c r="I23" s="3">
        <v>11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67896091</v>
      </c>
      <c r="E24" s="2">
        <v>13918443</v>
      </c>
      <c r="F24" s="2">
        <v>997988</v>
      </c>
      <c r="G24" s="2">
        <v>12732</v>
      </c>
      <c r="H24" s="2">
        <v>1010720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8860379</v>
      </c>
      <c r="E25" s="2">
        <v>3554117</v>
      </c>
      <c r="F25" s="2">
        <v>244345</v>
      </c>
      <c r="G25" s="2">
        <v>1933</v>
      </c>
      <c r="H25" s="2">
        <v>246278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9136238</v>
      </c>
      <c r="E26" s="2">
        <v>2539214</v>
      </c>
      <c r="F26" s="2">
        <v>174572</v>
      </c>
      <c r="G26" s="2">
        <v>133</v>
      </c>
      <c r="H26" s="2">
        <v>174705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93058959</v>
      </c>
      <c r="E27" s="2">
        <v>44879022</v>
      </c>
      <c r="F27" s="2">
        <v>3133954</v>
      </c>
      <c r="G27" s="2">
        <v>29784</v>
      </c>
      <c r="H27" s="2">
        <v>3163738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23490925</v>
      </c>
      <c r="E28" s="2">
        <v>7941056</v>
      </c>
      <c r="F28" s="2">
        <v>527869</v>
      </c>
      <c r="G28" s="2">
        <v>131</v>
      </c>
      <c r="H28" s="2">
        <v>528000</v>
      </c>
      <c r="I28" s="3">
        <v>50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100565212</v>
      </c>
      <c r="E29" s="2">
        <v>10448909</v>
      </c>
      <c r="F29" s="2">
        <v>727006</v>
      </c>
      <c r="G29" s="2">
        <v>795</v>
      </c>
      <c r="H29" s="2">
        <v>727801</v>
      </c>
      <c r="I29" s="3">
        <v>26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48465083</v>
      </c>
      <c r="E30" s="2">
        <v>1133992</v>
      </c>
      <c r="F30" s="2">
        <v>77961</v>
      </c>
      <c r="G30" s="2">
        <v>97537</v>
      </c>
      <c r="H30" s="2">
        <v>175498</v>
      </c>
      <c r="I30" s="3">
        <v>18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791335</v>
      </c>
      <c r="E31" s="2">
        <v>346399</v>
      </c>
      <c r="F31" s="2">
        <v>23815</v>
      </c>
      <c r="G31" s="2">
        <v>228</v>
      </c>
      <c r="H31" s="2">
        <v>24043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100868</v>
      </c>
      <c r="E32" s="2">
        <v>28002</v>
      </c>
      <c r="F32" s="2">
        <v>1925</v>
      </c>
      <c r="G32" s="2">
        <v>721</v>
      </c>
      <c r="H32" s="2">
        <v>2646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314702</v>
      </c>
      <c r="E33" s="2">
        <v>141821</v>
      </c>
      <c r="F33" s="2">
        <v>9749</v>
      </c>
      <c r="G33" s="2">
        <v>11128</v>
      </c>
      <c r="H33" s="2">
        <v>20877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3803078</v>
      </c>
      <c r="E34" s="2">
        <v>112584</v>
      </c>
      <c r="F34" s="2">
        <v>7740</v>
      </c>
      <c r="G34" s="2">
        <v>2709</v>
      </c>
      <c r="H34" s="2">
        <v>10449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914372</v>
      </c>
      <c r="E35" s="2">
        <v>699260</v>
      </c>
      <c r="F35" s="2">
        <v>53064</v>
      </c>
      <c r="G35" s="2">
        <v>53</v>
      </c>
      <c r="H35" s="2">
        <v>53117</v>
      </c>
      <c r="I35" s="3">
        <v>8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18079767</v>
      </c>
      <c r="E36" s="2">
        <v>2721305</v>
      </c>
      <c r="F36" s="2">
        <v>187088</v>
      </c>
      <c r="G36" s="2">
        <v>9420</v>
      </c>
      <c r="H36" s="2">
        <v>196508</v>
      </c>
      <c r="I36" s="3">
        <v>45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24008874</v>
      </c>
      <c r="E37" s="2">
        <v>8397240</v>
      </c>
      <c r="F37" s="2">
        <v>577305</v>
      </c>
      <c r="G37" s="2">
        <v>22914</v>
      </c>
      <c r="H37" s="2">
        <v>600219</v>
      </c>
      <c r="I37" s="3">
        <v>52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212463</v>
      </c>
      <c r="E38" s="2">
        <v>211683</v>
      </c>
      <c r="F38" s="2">
        <v>14555</v>
      </c>
      <c r="G38" s="2">
        <v>125</v>
      </c>
      <c r="H38" s="2">
        <v>14680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13198955</v>
      </c>
      <c r="E39" s="2">
        <v>165611</v>
      </c>
      <c r="F39" s="2">
        <v>11385</v>
      </c>
      <c r="G39" s="2">
        <v>652</v>
      </c>
      <c r="H39" s="2">
        <v>12037</v>
      </c>
      <c r="I39" s="3">
        <v>20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2202909</v>
      </c>
      <c r="E40" s="2">
        <v>13904</v>
      </c>
      <c r="F40" s="2">
        <v>956</v>
      </c>
      <c r="G40" s="2">
        <v>1631</v>
      </c>
      <c r="H40" s="2">
        <v>2587</v>
      </c>
      <c r="I40" s="3">
        <v>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309514</v>
      </c>
      <c r="E41" s="2">
        <v>305371</v>
      </c>
      <c r="F41" s="2">
        <v>21559</v>
      </c>
      <c r="G41" s="2">
        <v>12</v>
      </c>
      <c r="H41" s="2">
        <v>21571</v>
      </c>
      <c r="I41" s="3">
        <v>14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4865870</v>
      </c>
      <c r="E42" s="2">
        <v>3714234</v>
      </c>
      <c r="F42" s="2">
        <v>265614</v>
      </c>
      <c r="G42" s="2">
        <v>2142</v>
      </c>
      <c r="H42" s="2">
        <v>267756</v>
      </c>
      <c r="I42" s="3">
        <v>13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9190292</v>
      </c>
      <c r="E43" s="2">
        <v>8388737</v>
      </c>
      <c r="F43" s="2">
        <v>595959</v>
      </c>
      <c r="G43" s="2">
        <v>3413</v>
      </c>
      <c r="H43" s="2">
        <v>599372</v>
      </c>
      <c r="I43" s="3">
        <v>14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45613566</v>
      </c>
      <c r="E44" s="2">
        <v>42689556</v>
      </c>
      <c r="F44" s="2">
        <v>3042323</v>
      </c>
      <c r="G44" s="2">
        <v>10423</v>
      </c>
      <c r="H44" s="2">
        <v>3052746</v>
      </c>
      <c r="I44" s="3">
        <v>78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17528162</v>
      </c>
      <c r="E45" s="2">
        <v>9837678</v>
      </c>
      <c r="F45" s="2">
        <v>676601</v>
      </c>
      <c r="G45" s="2">
        <v>2446</v>
      </c>
      <c r="H45" s="2">
        <v>679047</v>
      </c>
      <c r="I45" s="3">
        <v>68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5552773</v>
      </c>
      <c r="E46" s="2">
        <v>1121817</v>
      </c>
      <c r="F46" s="2">
        <v>77130</v>
      </c>
      <c r="G46" s="2">
        <v>103</v>
      </c>
      <c r="H46" s="2">
        <v>77233</v>
      </c>
      <c r="I46" s="3">
        <v>51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1284597</v>
      </c>
      <c r="E47" s="2">
        <v>924959</v>
      </c>
      <c r="F47" s="2">
        <v>75624</v>
      </c>
      <c r="G47" s="2">
        <v>7</v>
      </c>
      <c r="H47" s="2">
        <v>75631</v>
      </c>
      <c r="I47" s="3">
        <v>13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3078344</v>
      </c>
      <c r="E48" s="2">
        <v>217111</v>
      </c>
      <c r="F48" s="2">
        <v>14967</v>
      </c>
      <c r="G48" s="2">
        <v>292</v>
      </c>
      <c r="H48" s="2">
        <v>15259</v>
      </c>
      <c r="I48" s="3">
        <v>10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15871605</v>
      </c>
      <c r="E49" s="2">
        <v>2482402</v>
      </c>
      <c r="F49" s="2">
        <v>174511</v>
      </c>
      <c r="G49" s="2">
        <v>81970</v>
      </c>
      <c r="H49" s="2">
        <v>256481</v>
      </c>
      <c r="I49" s="3">
        <v>33</v>
      </c>
    </row>
    <row r="50" spans="1:9" x14ac:dyDescent="0.2">
      <c r="D50" s="2">
        <f>SUM($D$2:D49)</f>
        <v>1235530591</v>
      </c>
      <c r="E50" s="2">
        <f>SUM($E$2:E49)</f>
        <v>286819413</v>
      </c>
      <c r="F50" s="2">
        <f>SUM($F$2:F49)</f>
        <v>20186405</v>
      </c>
      <c r="G50" s="2">
        <f>SUM($G$2:G49)</f>
        <v>742047</v>
      </c>
      <c r="H50" s="2">
        <f>SUM($H$2:H49)</f>
        <v>20928452</v>
      </c>
      <c r="I50" s="3">
        <f>SUM($I$2:I49)</f>
        <v>823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MOWER COUNTY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MOWER COUNTY BY INDUSTRY 2021</vt:lpstr>
      <vt:lpstr>MOWER_COUNTY_BY_INDUSTRY_2021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2023-03-02T19:46:25Z</cp:lastPrinted>
  <dcterms:created xsi:type="dcterms:W3CDTF">2023-02-27T20:44:50Z</dcterms:created>
  <dcterms:modified xsi:type="dcterms:W3CDTF">2023-03-02T19:46:32Z</dcterms:modified>
</cp:coreProperties>
</file>