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D7B8AD41-B812-4333-9F8E-82E3460A78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RRISON COUNTY BY INDUSTRY 202" sheetId="1" r:id="rId1"/>
  </sheets>
  <definedNames>
    <definedName name="MORRISON_COUNTY_BY_INDUSTRY_202">'MORRISON COUNTY BY INDUSTRY 202'!$A$1:$I$48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<sst xmlns="http://schemas.openxmlformats.org/spreadsheetml/2006/main" count="150" uniqueCount="58">
  <si>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</si>
  <si>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</si>
  <si>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</si>
  <si>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</si>
  <si>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</si>
  <si>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</si>
  <si>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</si>
  <si>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</si>
  <si>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</si>
  <si>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</si>
  <si>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MORRISON</t>
  </si>
  <si>
    <t>112 AG -ANIMAL PRODUCTION</t>
  </si>
  <si>
    <t>113 AG -FORESTRY, LOGGING</t>
  </si>
  <si>
    <t>115 AG -SUPPORT ACTIVITIES</t>
  </si>
  <si>
    <t>212 MINING -ALL OTHER</t>
  </si>
  <si>
    <t>221 UTILITIES</t>
  </si>
  <si>
    <t>236 CONSTRUCT -BUILDINGS</t>
  </si>
  <si>
    <t>238 CONSTRUCT -SPECIAL TRADES</t>
  </si>
  <si>
    <t>311 MFG -FOOD</t>
  </si>
  <si>
    <t>321 MFG -WOOD PRODUCT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</si>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</sst>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41963878</v>
      </c>
      <c r="E2" s="2">
        <v>368513</v>
      </c>
      <c r="F2" s="2">
        <v>25337</v>
      </c>
      <c r="G2" s="2">
        <v>895</v>
      </c>
      <c r="H2" s="2">
        <v>26232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682135</v>
      </c>
      <c r="E3" s="2">
        <v>160090</v>
      </c>
      <c r="F3" s="2">
        <v>11005</v>
      </c>
      <c r="G3" s="2">
        <v>0</v>
      </c>
      <c r="H3" s="2">
        <v>11005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1554660</v>
      </c>
      <c r="E4" s="2">
        <v>184278</v>
      </c>
      <c r="F4" s="2">
        <v>12669</v>
      </c>
      <c r="G4" s="2">
        <v>0</v>
      </c>
      <c r="H4" s="2">
        <v>12669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7735478</v>
      </c>
      <c r="E5" s="2">
        <v>1233464</v>
      </c>
      <c r="F5" s="2">
        <v>84800</v>
      </c>
      <c r="G5" s="2">
        <v>9406</v>
      </c>
      <c r="H5" s="2">
        <v>94206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2988620</v>
      </c>
      <c r="E6" s="2">
        <v>1682383</v>
      </c>
      <c r="F6" s="2">
        <v>115666</v>
      </c>
      <c r="G6" s="2">
        <v>256</v>
      </c>
      <c r="H6" s="2">
        <v>115922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31627006</v>
      </c>
      <c r="E7" s="2">
        <v>196164</v>
      </c>
      <c r="F7" s="2">
        <v>13487</v>
      </c>
      <c r="G7" s="2">
        <v>57256</v>
      </c>
      <c r="H7" s="2">
        <v>70743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24119519</v>
      </c>
      <c r="E8" s="2">
        <v>6242573</v>
      </c>
      <c r="F8" s="2">
        <v>429176</v>
      </c>
      <c r="G8" s="2">
        <v>69581</v>
      </c>
      <c r="H8" s="2">
        <v>498757</v>
      </c>
      <c r="I8" s="3">
        <v>46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53141312</v>
      </c>
      <c r="E9" s="2">
        <v>156405</v>
      </c>
      <c r="F9" s="2">
        <v>10753</v>
      </c>
      <c r="G9" s="2">
        <v>4323</v>
      </c>
      <c r="H9" s="2">
        <v>15076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14827417</v>
      </c>
      <c r="E10" s="2">
        <v>766086</v>
      </c>
      <c r="F10" s="2">
        <v>52669</v>
      </c>
      <c r="G10" s="2">
        <v>849</v>
      </c>
      <c r="H10" s="2">
        <v>53518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19108373</v>
      </c>
      <c r="E11" s="2">
        <v>464910</v>
      </c>
      <c r="F11" s="2">
        <v>31965</v>
      </c>
      <c r="G11" s="2">
        <v>712</v>
      </c>
      <c r="H11" s="2">
        <v>32677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15548545</v>
      </c>
      <c r="E12" s="2">
        <v>187459</v>
      </c>
      <c r="F12" s="2">
        <v>12891</v>
      </c>
      <c r="G12" s="2">
        <v>1727</v>
      </c>
      <c r="H12" s="2">
        <v>14618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4439770</v>
      </c>
      <c r="E13" s="2">
        <v>2620773</v>
      </c>
      <c r="F13" s="2">
        <v>180177</v>
      </c>
      <c r="G13" s="2">
        <v>4364</v>
      </c>
      <c r="H13" s="2">
        <v>184541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59202571</v>
      </c>
      <c r="E14" s="2">
        <v>7494738</v>
      </c>
      <c r="F14" s="2">
        <v>515265</v>
      </c>
      <c r="G14" s="2">
        <v>17828</v>
      </c>
      <c r="H14" s="2">
        <v>533093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20479110</v>
      </c>
      <c r="E15" s="2">
        <v>1328741</v>
      </c>
      <c r="F15" s="2">
        <v>92362</v>
      </c>
      <c r="G15" s="2">
        <v>0</v>
      </c>
      <c r="H15" s="2">
        <v>92362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156906061</v>
      </c>
      <c r="E16" s="2">
        <v>17366909</v>
      </c>
      <c r="F16" s="2">
        <v>1193976</v>
      </c>
      <c r="G16" s="2">
        <v>62978</v>
      </c>
      <c r="H16" s="2">
        <v>1256954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3526541</v>
      </c>
      <c r="E17" s="2">
        <v>2681128</v>
      </c>
      <c r="F17" s="2">
        <v>184333</v>
      </c>
      <c r="G17" s="2">
        <v>0</v>
      </c>
      <c r="H17" s="2">
        <v>184333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5801201</v>
      </c>
      <c r="E18" s="2">
        <v>5604710</v>
      </c>
      <c r="F18" s="2">
        <v>385328</v>
      </c>
      <c r="G18" s="2">
        <v>26</v>
      </c>
      <c r="H18" s="2">
        <v>385354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40041229</v>
      </c>
      <c r="E19" s="2">
        <v>36074971</v>
      </c>
      <c r="F19" s="2">
        <v>2480155</v>
      </c>
      <c r="G19" s="2">
        <v>1416</v>
      </c>
      <c r="H19" s="2">
        <v>2481571</v>
      </c>
      <c r="I19" s="3">
        <v>26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92754619</v>
      </c>
      <c r="E20" s="2">
        <v>22569674</v>
      </c>
      <c r="F20" s="2">
        <v>1787215</v>
      </c>
      <c r="G20" s="2">
        <v>2810</v>
      </c>
      <c r="H20" s="2">
        <v>1790025</v>
      </c>
      <c r="I20" s="3">
        <v>32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8543427</v>
      </c>
      <c r="E21" s="2">
        <v>1226983</v>
      </c>
      <c r="F21" s="2">
        <v>84357</v>
      </c>
      <c r="G21" s="2">
        <v>85</v>
      </c>
      <c r="H21" s="2">
        <v>84442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82269509</v>
      </c>
      <c r="E22" s="2">
        <v>11159719</v>
      </c>
      <c r="F22" s="2">
        <v>776405</v>
      </c>
      <c r="G22" s="2">
        <v>31923</v>
      </c>
      <c r="H22" s="2">
        <v>808328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4432105</v>
      </c>
      <c r="E23" s="2">
        <v>1463471</v>
      </c>
      <c r="F23" s="2">
        <v>100615</v>
      </c>
      <c r="G23" s="2">
        <v>494</v>
      </c>
      <c r="H23" s="2">
        <v>101109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9448200</v>
      </c>
      <c r="E24" s="2">
        <v>4116310</v>
      </c>
      <c r="F24" s="2">
        <v>283000</v>
      </c>
      <c r="G24" s="2">
        <v>61</v>
      </c>
      <c r="H24" s="2">
        <v>283061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108637152</v>
      </c>
      <c r="E25" s="2">
        <v>50895409</v>
      </c>
      <c r="F25" s="2">
        <v>3549529</v>
      </c>
      <c r="G25" s="2">
        <v>34737</v>
      </c>
      <c r="H25" s="2">
        <v>3584266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8716029</v>
      </c>
      <c r="E26" s="2">
        <v>4460508</v>
      </c>
      <c r="F26" s="2">
        <v>306666</v>
      </c>
      <c r="G26" s="2">
        <v>3662</v>
      </c>
      <c r="H26" s="2">
        <v>310328</v>
      </c>
      <c r="I26" s="3">
        <v>62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2340546</v>
      </c>
      <c r="E27" s="2">
        <v>1270976</v>
      </c>
      <c r="F27" s="2">
        <v>87380</v>
      </c>
      <c r="G27" s="2">
        <v>439</v>
      </c>
      <c r="H27" s="2">
        <v>87819</v>
      </c>
      <c r="I27" s="3">
        <v>42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48673147</v>
      </c>
      <c r="E28" s="2">
        <v>2065223</v>
      </c>
      <c r="F28" s="2">
        <v>141983</v>
      </c>
      <c r="G28" s="2">
        <v>8588</v>
      </c>
      <c r="H28" s="2">
        <v>150571</v>
      </c>
      <c r="I28" s="3">
        <v>23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1361513</v>
      </c>
      <c r="E29" s="2">
        <v>537975</v>
      </c>
      <c r="F29" s="2">
        <v>36985</v>
      </c>
      <c r="G29" s="2">
        <v>0</v>
      </c>
      <c r="H29" s="2">
        <v>36985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3877163</v>
      </c>
      <c r="E30" s="2">
        <v>331486</v>
      </c>
      <c r="F30" s="2">
        <v>22789</v>
      </c>
      <c r="G30" s="2">
        <v>839</v>
      </c>
      <c r="H30" s="2">
        <v>23628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4532869</v>
      </c>
      <c r="E31" s="2">
        <v>1100186</v>
      </c>
      <c r="F31" s="2">
        <v>75638</v>
      </c>
      <c r="G31" s="2">
        <v>0</v>
      </c>
      <c r="H31" s="2">
        <v>75638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7199762</v>
      </c>
      <c r="E32" s="2">
        <v>753617</v>
      </c>
      <c r="F32" s="2">
        <v>51814</v>
      </c>
      <c r="G32" s="2">
        <v>445</v>
      </c>
      <c r="H32" s="2">
        <v>52259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11169867</v>
      </c>
      <c r="E33" s="2">
        <v>2314395</v>
      </c>
      <c r="F33" s="2">
        <v>159118</v>
      </c>
      <c r="G33" s="2">
        <v>1269</v>
      </c>
      <c r="H33" s="2">
        <v>160387</v>
      </c>
      <c r="I33" s="3">
        <v>26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27701789</v>
      </c>
      <c r="E34" s="2">
        <v>15658920</v>
      </c>
      <c r="F34" s="2">
        <v>1076552</v>
      </c>
      <c r="G34" s="2">
        <v>33047</v>
      </c>
      <c r="H34" s="2">
        <v>1109599</v>
      </c>
      <c r="I34" s="3">
        <v>98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4415321</v>
      </c>
      <c r="E35" s="2">
        <v>141708</v>
      </c>
      <c r="F35" s="2">
        <v>9741</v>
      </c>
      <c r="G35" s="2">
        <v>254</v>
      </c>
      <c r="H35" s="2">
        <v>9995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99708</v>
      </c>
      <c r="E36" s="2">
        <v>46270</v>
      </c>
      <c r="F36" s="2">
        <v>3181</v>
      </c>
      <c r="G36" s="2">
        <v>6</v>
      </c>
      <c r="H36" s="2">
        <v>3187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8642000</v>
      </c>
      <c r="E37" s="2">
        <v>107279</v>
      </c>
      <c r="F37" s="2">
        <v>7375</v>
      </c>
      <c r="G37" s="2">
        <v>285</v>
      </c>
      <c r="H37" s="2">
        <v>7660</v>
      </c>
      <c r="I37" s="3">
        <v>20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32143898</v>
      </c>
      <c r="E38" s="2">
        <v>31015</v>
      </c>
      <c r="F38" s="2">
        <v>2133</v>
      </c>
      <c r="G38" s="2">
        <v>3117</v>
      </c>
      <c r="H38" s="2">
        <v>5250</v>
      </c>
      <c r="I38" s="3">
        <v>15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21647</v>
      </c>
      <c r="E39" s="2">
        <v>21647</v>
      </c>
      <c r="F39" s="2">
        <v>1487</v>
      </c>
      <c r="G39" s="2">
        <v>0</v>
      </c>
      <c r="H39" s="2">
        <v>1487</v>
      </c>
      <c r="I39" s="3">
        <v>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221770</v>
      </c>
      <c r="E40" s="2">
        <v>115327</v>
      </c>
      <c r="F40" s="2">
        <v>7930</v>
      </c>
      <c r="G40" s="2">
        <v>0</v>
      </c>
      <c r="H40" s="2">
        <v>7930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3218540</v>
      </c>
      <c r="E41" s="2">
        <v>3045581</v>
      </c>
      <c r="F41" s="2">
        <v>222072</v>
      </c>
      <c r="G41" s="2">
        <v>21</v>
      </c>
      <c r="H41" s="2">
        <v>222093</v>
      </c>
      <c r="I41" s="3">
        <v>14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6765510</v>
      </c>
      <c r="E42" s="2">
        <v>5091747</v>
      </c>
      <c r="F42" s="2">
        <v>350059</v>
      </c>
      <c r="G42" s="2">
        <v>54878</v>
      </c>
      <c r="H42" s="2">
        <v>404937</v>
      </c>
      <c r="I42" s="3">
        <v>21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44179587</v>
      </c>
      <c r="E43" s="2">
        <v>42703348</v>
      </c>
      <c r="F43" s="2">
        <v>3119559</v>
      </c>
      <c r="G43" s="2">
        <v>7952</v>
      </c>
      <c r="H43" s="2">
        <v>3127511</v>
      </c>
      <c r="I43" s="3">
        <v>93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37015184</v>
      </c>
      <c r="E44" s="2">
        <v>14870554</v>
      </c>
      <c r="F44" s="2">
        <v>1024590</v>
      </c>
      <c r="G44" s="2">
        <v>13709</v>
      </c>
      <c r="H44" s="2">
        <v>1038299</v>
      </c>
      <c r="I44" s="3">
        <v>92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5125091</v>
      </c>
      <c r="E45" s="2">
        <v>925476</v>
      </c>
      <c r="F45" s="2">
        <v>63633</v>
      </c>
      <c r="G45" s="2">
        <v>162</v>
      </c>
      <c r="H45" s="2">
        <v>63795</v>
      </c>
      <c r="I45" s="3">
        <v>55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3030316</v>
      </c>
      <c r="E46" s="2">
        <v>1322796</v>
      </c>
      <c r="F46" s="2">
        <v>105957</v>
      </c>
      <c r="G46" s="2">
        <v>0</v>
      </c>
      <c r="H46" s="2">
        <v>105957</v>
      </c>
      <c r="I46" s="3">
        <v>21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4670021</v>
      </c>
      <c r="E47" s="2">
        <v>1408233</v>
      </c>
      <c r="F47" s="2">
        <v>98856</v>
      </c>
      <c r="G47" s="2">
        <v>1712</v>
      </c>
      <c r="H47" s="2">
        <v>100568</v>
      </c>
      <c r="I47" s="3">
        <v>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24304969</v>
      </c>
      <c r="E48" s="2">
        <v>4872346</v>
      </c>
      <c r="F48" s="2">
        <v>345595</v>
      </c>
      <c r="G48" s="2">
        <v>32742</v>
      </c>
      <c r="H48" s="2">
        <v>378337</v>
      </c>
      <c r="I48" s="3">
        <v>45</v>
      </c>
    </row>
    <row r="49" spans="4:9" x14ac:dyDescent="0.2">
      <c r="D49" s="2">
        <f>SUM($D$2:D48)</f>
        <v>1099204685</v>
      </c>
      <c r="E49" s="2">
        <f>SUM($E$2:E48)</f>
        <v>279442474</v>
      </c>
      <c r="F49" s="2">
        <f>SUM($F$2:F48)</f>
        <v>19734228</v>
      </c>
      <c r="G49" s="2">
        <f>SUM($G$2:G48)</f>
        <v>464854</v>
      </c>
      <c r="H49" s="2">
        <f>SUM($H$2:H48)</f>
        <v>20199082</v>
      </c>
      <c r="I49" s="3">
        <f>SUM($I$2:I48)</f>
        <v>1035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MORRISON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MORRISON COUNTY BY INDUSTRY 202</vt:lpstr>
      <vt:lpstr>MORRISON_COUNTY_BY_INDUSTRY_202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2023-03-02T19:44:23Z</cp:lastPrinted>
  <dcterms:created xsi:type="dcterms:W3CDTF">2023-02-27T20:44:50Z</dcterms:created>
  <dcterms:modified xsi:type="dcterms:W3CDTF">2023-03-02T19:44:32Z</dcterms:modified>
</cp:coreProperties>
</file>